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uciano.conti\Desktop\CODEVASF - LUCIANO CONTI\LICITAÇÕES\SAA Cristalia e Alto da Cabeceira\5-Análise de Custo\Reduzida\"/>
    </mc:Choice>
  </mc:AlternateContent>
  <bookViews>
    <workbookView xWindow="9285" yWindow="660" windowWidth="9150" windowHeight="7470" tabRatio="824"/>
  </bookViews>
  <sheets>
    <sheet name="SERVIÇOS" sheetId="11" r:id="rId1"/>
    <sheet name="MATERIAIS" sheetId="8" r:id="rId2"/>
    <sheet name="CPU-SV" sheetId="28" r:id="rId3"/>
    <sheet name="CPU elétricas" sheetId="26" r:id="rId4"/>
    <sheet name="CPU Veículos" sheetId="30" r:id="rId5"/>
    <sheet name="Cotação" sheetId="15" r:id="rId6"/>
    <sheet name="BDI's" sheetId="18" r:id="rId7"/>
    <sheet name="Leis Sociais" sheetId="19" r:id="rId8"/>
    <sheet name="Cronograma" sheetId="17" r:id="rId9"/>
  </sheets>
  <externalReferences>
    <externalReference r:id="rId10"/>
    <externalReference r:id="rId11"/>
    <externalReference r:id="rId12"/>
    <externalReference r:id="rId13"/>
  </externalReferences>
  <definedNames>
    <definedName name="_aga14" localSheetId="2">#REF!</definedName>
    <definedName name="_aga14">#REF!</definedName>
    <definedName name="_aga16" localSheetId="2">#REF!</definedName>
    <definedName name="_aga16">#REF!</definedName>
    <definedName name="_asc321" localSheetId="2">#REF!</definedName>
    <definedName name="_asc321">#REF!</definedName>
    <definedName name="_bur3220">#REF!</definedName>
    <definedName name="_cap20">#REF!</definedName>
    <definedName name="_ccr12">#REF!</definedName>
    <definedName name="_cva32">#REF!</definedName>
    <definedName name="_cva50">#REF!</definedName>
    <definedName name="_cva60">#REF!</definedName>
    <definedName name="_cve45100">#REF!</definedName>
    <definedName name="_cve90100">#REF!</definedName>
    <definedName name="_cve9040">#REF!</definedName>
    <definedName name="_djm10">#REF!</definedName>
    <definedName name="_djm15">#REF!</definedName>
    <definedName name="_epl2">#REF!</definedName>
    <definedName name="_epl5">#REF!</definedName>
    <definedName name="_est15">#REF!</definedName>
    <definedName name="_fil1">#REF!</definedName>
    <definedName name="_fil2">#REF!</definedName>
    <definedName name="_xlnm._FilterDatabase" localSheetId="5" hidden="1">Cotação!$A$1:$P$8</definedName>
    <definedName name="_xlnm._FilterDatabase" localSheetId="3" hidden="1">'CPU elétricas'!$B$4:$K$344</definedName>
    <definedName name="_xlnm._FilterDatabase" localSheetId="1" hidden="1">MATERIAIS!$A$11:$K$445</definedName>
    <definedName name="_xlnm._FilterDatabase" localSheetId="0" hidden="1">SERVIÇOS!$B$11:$K$627</definedName>
    <definedName name="_fio12">#REF!</definedName>
    <definedName name="_fis5">#REF!</definedName>
    <definedName name="_flf50">#REF!</definedName>
    <definedName name="_flf60">#REF!</definedName>
    <definedName name="_fpd12">#REF!</definedName>
    <definedName name="_fvr10">#REF!</definedName>
    <definedName name="_itu1">#REF!</definedName>
    <definedName name="_jla20">#REF!</definedName>
    <definedName name="_jla32">#REF!</definedName>
    <definedName name="_lpi100">#REF!</definedName>
    <definedName name="_lvg10060">#REF!</definedName>
    <definedName name="_lvp32">#REF!</definedName>
    <definedName name="_lxa1">#REF!</definedName>
    <definedName name="_man50">#REF!</definedName>
    <definedName name="_ope1">#REF!</definedName>
    <definedName name="_ope2">#REF!</definedName>
    <definedName name="_ope3">#REF!</definedName>
    <definedName name="_pne1">#REF!</definedName>
    <definedName name="_pne2">#REF!</definedName>
    <definedName name="_prg1515">#REF!</definedName>
    <definedName name="_prg1827">#REF!</definedName>
    <definedName name="_ptc7">#REF!</definedName>
    <definedName name="_ptm6">#REF!</definedName>
    <definedName name="_qdm3">#REF!</definedName>
    <definedName name="_rcm10">#REF!</definedName>
    <definedName name="_rcm15">#REF!</definedName>
    <definedName name="_rcm20">#REF!</definedName>
    <definedName name="_rcm5">#REF!</definedName>
    <definedName name="_res10">#REF!</definedName>
    <definedName name="_res15">#REF!</definedName>
    <definedName name="_res5">#REF!</definedName>
    <definedName name="_rge32">#REF!</definedName>
    <definedName name="_rgf60">#REF!</definedName>
    <definedName name="_rgp1">#REF!</definedName>
    <definedName name="_tap100">#REF!</definedName>
    <definedName name="_tb112">#REF!</definedName>
    <definedName name="_tb16">#REF!</definedName>
    <definedName name="_tb19">#REF!</definedName>
    <definedName name="_tba20">#REF!</definedName>
    <definedName name="_tba32">#REF!</definedName>
    <definedName name="_tba50">#REF!</definedName>
    <definedName name="_tba60">#REF!</definedName>
    <definedName name="_tbe100">#REF!</definedName>
    <definedName name="_tbe40">#REF!</definedName>
    <definedName name="_tbe50">#REF!</definedName>
    <definedName name="_tca80">#REF!</definedName>
    <definedName name="_tea32">#REF!</definedName>
    <definedName name="_tea4560">#REF!</definedName>
    <definedName name="_tee100">#REF!</definedName>
    <definedName name="_ter10050">#REF!</definedName>
    <definedName name="_tfg50">#REF!</definedName>
    <definedName name="_tlf6">#REF!</definedName>
    <definedName name="_tub10012">#REF!</definedName>
    <definedName name="_tub10015">#REF!</definedName>
    <definedName name="_tub10020">#REF!</definedName>
    <definedName name="_tub15012">#REF!</definedName>
    <definedName name="_tub4012">#REF!</definedName>
    <definedName name="_tub4015">#REF!</definedName>
    <definedName name="_tub4020">#REF!</definedName>
    <definedName name="_tub5012">#REF!</definedName>
    <definedName name="_tub5015">#REF!</definedName>
    <definedName name="_tub5020">#REF!</definedName>
    <definedName name="_tub7512">#REF!</definedName>
    <definedName name="_tub7515">#REF!</definedName>
    <definedName name="_tub7520">#REF!</definedName>
    <definedName name="aa">#REF!</definedName>
    <definedName name="acl">#REF!</definedName>
    <definedName name="aço">#REF!</definedName>
    <definedName name="ad">#REF!</definedName>
    <definedName name="ade">#REF!</definedName>
    <definedName name="adtimp">#REF!</definedName>
    <definedName name="afi">#REF!</definedName>
    <definedName name="afp">#REF!</definedName>
    <definedName name="agr">#REF!</definedName>
    <definedName name="amc">#REF!</definedName>
    <definedName name="amd">#REF!</definedName>
    <definedName name="ame">#REF!</definedName>
    <definedName name="amm">#REF!</definedName>
    <definedName name="anb">#REF!</definedName>
    <definedName name="ao">#REF!</definedName>
    <definedName name="apc">#REF!</definedName>
    <definedName name="apmfs">#REF!</definedName>
    <definedName name="are">#REF!</definedName>
    <definedName name="_xlnm.Print_Area" localSheetId="6">'BDI''s'!$A$1:$H$66</definedName>
    <definedName name="_xlnm.Print_Area" localSheetId="5">Cotação!$A$1:$N$23</definedName>
    <definedName name="_xlnm.Print_Area" localSheetId="3">'CPU elétricas'!$A$1:$K$344</definedName>
    <definedName name="_xlnm.Print_Area" localSheetId="4">'CPU Veículos'!$A$1:$D$138</definedName>
    <definedName name="_xlnm.Print_Area" localSheetId="2">'CPU-SV'!$A$1:$I$164</definedName>
    <definedName name="_xlnm.Print_Area" localSheetId="8">Cronograma!$A$1:$N$34</definedName>
    <definedName name="_xlnm.Print_Area" localSheetId="7">'Leis Sociais'!$A$1:$F$42</definedName>
    <definedName name="_xlnm.Print_Area" localSheetId="1">MATERIAIS!$B$1:$K$445</definedName>
    <definedName name="_xlnm.Print_Area" localSheetId="0">SERVIÇOS!$B$1:$K$626</definedName>
    <definedName name="B320I">#REF!</definedName>
    <definedName name="B320P">#REF!</definedName>
    <definedName name="B500I">#REF!</definedName>
    <definedName name="B500P">#REF!</definedName>
    <definedName name="bcc10.10">#REF!</definedName>
    <definedName name="bcc10.20">#REF!</definedName>
    <definedName name="bcc4.5">#REF!</definedName>
    <definedName name="bcc5.10">#REF!</definedName>
    <definedName name="bcc5.15">#REF!</definedName>
    <definedName name="bcc5.20">#REF!</definedName>
    <definedName name="bcc5.5">#REF!</definedName>
    <definedName name="bcc6.10">#REF!</definedName>
    <definedName name="bcc6.15">#REF!</definedName>
    <definedName name="bcc6.20">#REF!</definedName>
    <definedName name="bcc6.5">#REF!</definedName>
    <definedName name="bcc8.10">#REF!</definedName>
    <definedName name="bcc8.15">#REF!</definedName>
    <definedName name="bcc8.20">#REF!</definedName>
    <definedName name="bcc8.5">#REF!</definedName>
    <definedName name="bcf">#REF!</definedName>
    <definedName name="bcp">#REF!</definedName>
    <definedName name="BDI">#REF!</definedName>
    <definedName name="BDI_1">#REF!</definedName>
    <definedName name="BDI_2">#REF!</definedName>
    <definedName name="BDIE">[1]Insumos!$D$5</definedName>
    <definedName name="bet" localSheetId="2">#REF!</definedName>
    <definedName name="bet">#REF!</definedName>
    <definedName name="bomp2" localSheetId="2">#REF!</definedName>
    <definedName name="bomp2">#REF!</definedName>
    <definedName name="BPF" localSheetId="2">#REF!</definedName>
    <definedName name="BPF">#REF!</definedName>
    <definedName name="CA15I">#REF!</definedName>
    <definedName name="CA15P">#REF!</definedName>
    <definedName name="CA25I">#REF!</definedName>
    <definedName name="CA25P">#REF!</definedName>
    <definedName name="caba1_0">#REF!</definedName>
    <definedName name="caba4">#REF!</definedName>
    <definedName name="cal">#REF!</definedName>
    <definedName name="calpi">#REF!</definedName>
    <definedName name="camp">#REF!</definedName>
    <definedName name="CB10I">#REF!</definedName>
    <definedName name="CB10P">#REF!</definedName>
    <definedName name="CB4I">#REF!</definedName>
    <definedName name="CB4P">#REF!</definedName>
    <definedName name="CB6.5I">#REF!</definedName>
    <definedName name="CB6.5P">#REF!</definedName>
    <definedName name="CB6I">#REF!</definedName>
    <definedName name="CB6P">#REF!</definedName>
    <definedName name="cbas">#REF!</definedName>
    <definedName name="ccp">#REF!</definedName>
    <definedName name="cds">#REF!</definedName>
    <definedName name="cec20x20">#REF!</definedName>
    <definedName name="cer1_2">#REF!</definedName>
    <definedName name="chaf">#REF!</definedName>
    <definedName name="cib">#REF!</definedName>
    <definedName name="cim">#REF!</definedName>
    <definedName name="cim_5">#REF!</definedName>
    <definedName name="clp">#REF!</definedName>
    <definedName name="clr1_2">#REF!</definedName>
    <definedName name="CM9I">#REF!</definedName>
    <definedName name="CM9P">#REF!</definedName>
    <definedName name="Coletor" localSheetId="1">OFFSET(#REF!,0,0,COUNTA(#REF!),1)</definedName>
    <definedName name="Coletor" localSheetId="0">OFFSET(#REF!,0,0,COUNTA(#REF!),1)</definedName>
    <definedName name="Coletor." localSheetId="1">OFFSET(#REF!,0,0,COUNTA(#REF!),1)</definedName>
    <definedName name="Coletor." localSheetId="0">OFFSET(#REF!,0,0,COUNTA(#REF!),1)</definedName>
    <definedName name="comp">#REF!</definedName>
    <definedName name="Cotas" localSheetId="1">OFFSET(#REF!,0,0,COUNTA(#REF!),33)</definedName>
    <definedName name="Cotas" localSheetId="0">OFFSET(#REF!,0,0,COUNTA(#REF!),33)</definedName>
    <definedName name="CPA">#REF!</definedName>
    <definedName name="CPAF">#REF!</definedName>
    <definedName name="ctfa4">#REF!</definedName>
    <definedName name="ctpvc">#REF!</definedName>
    <definedName name="cumeeira">#REF!</definedName>
    <definedName name="cumeira">#REF!</definedName>
    <definedName name="cxp4x2">#REF!</definedName>
    <definedName name="D6I">#REF!</definedName>
    <definedName name="D6P">#REF!</definedName>
    <definedName name="D8I">#REF!</definedName>
    <definedName name="D8P">#REF!</definedName>
    <definedName name="DAT">NA()</definedName>
    <definedName name="desm" localSheetId="2">#REF!</definedName>
    <definedName name="desm">#REF!</definedName>
    <definedName name="DIE" localSheetId="2">#REF!</definedName>
    <definedName name="DIE">#REF!</definedName>
    <definedName name="DIF" localSheetId="2">#REF!</definedName>
    <definedName name="DIF">#REF!</definedName>
    <definedName name="DIF_2">#REF!</definedName>
    <definedName name="DKM">#REF!</definedName>
    <definedName name="E">#REF!</definedName>
    <definedName name="ecm">#REF!</definedName>
    <definedName name="EEq_trecho" localSheetId="1">OFFSET(#REF!,0,0,COUNTA(#REF!),1)</definedName>
    <definedName name="EEq_trecho" localSheetId="0">OFFSET(#REF!,0,0,COUNTA(#REF!),1)</definedName>
    <definedName name="ele">#REF!</definedName>
    <definedName name="elr1_2">#REF!</definedName>
    <definedName name="elv50x40">#REF!</definedName>
    <definedName name="enc">#REF!</definedName>
    <definedName name="ENC_5">#REF!</definedName>
    <definedName name="ENE">#REF!</definedName>
    <definedName name="epm2.5">#REF!</definedName>
    <definedName name="esm">#REF!</definedName>
    <definedName name="est">#REF!</definedName>
    <definedName name="est1.5_15">#REF!</definedName>
    <definedName name="Excel_BuiltIn__FilterDatabase_1">#REF!</definedName>
    <definedName name="Excel_BuiltIn__FilterDatabase_2">#REF!</definedName>
    <definedName name="Excel_BuiltIn__FilterDatabase_4">#REF!</definedName>
    <definedName name="Excel_BuiltIn_Database" localSheetId="1">#REF!</definedName>
    <definedName name="Excel_BuiltIn_Database" localSheetId="0">#REF!</definedName>
    <definedName name="Excel_BuiltIn_Print_Area_5">#REF!</definedName>
    <definedName name="F_01_120">#REF!</definedName>
    <definedName name="F_01_120_1">#REF!</definedName>
    <definedName name="F_01_150">#REF!</definedName>
    <definedName name="F_01_150_1">#REF!</definedName>
    <definedName name="F_01_180">#REF!</definedName>
    <definedName name="F_01_180_1">#REF!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16_120">#REF!</definedName>
    <definedName name="F_16_150">#REF!</definedName>
    <definedName name="F_16_180">#REF!</definedName>
    <definedName name="F_16_210">#REF!</definedName>
    <definedName name="F_16_240">#REF!</definedName>
    <definedName name="F_16_270">#REF!</definedName>
    <definedName name="F_16_30">#REF!</definedName>
    <definedName name="F_16_300">#REF!</definedName>
    <definedName name="F_16_330">#REF!</definedName>
    <definedName name="F_16_360">#REF!</definedName>
    <definedName name="F_16_390">#REF!</definedName>
    <definedName name="F_16_420">#REF!</definedName>
    <definedName name="F_16_450">#REF!</definedName>
    <definedName name="F_16_480">#REF!</definedName>
    <definedName name="F_16_510">#REF!</definedName>
    <definedName name="F_16_540">#REF!</definedName>
    <definedName name="F_16_570">#REF!</definedName>
    <definedName name="F_16_60">#REF!</definedName>
    <definedName name="F_16_600">#REF!</definedName>
    <definedName name="F_16_630">#REF!</definedName>
    <definedName name="F_16_660">#REF!</definedName>
    <definedName name="F_16_690">#REF!</definedName>
    <definedName name="F_16_720">#REF!</definedName>
    <definedName name="F_16_90">#REF!</definedName>
    <definedName name="F_17_120">#REF!</definedName>
    <definedName name="F_17_150">#REF!</definedName>
    <definedName name="F_17_180">#REF!</definedName>
    <definedName name="F_17_210">#REF!</definedName>
    <definedName name="F_17_240">#REF!</definedName>
    <definedName name="F_17_270">#REF!</definedName>
    <definedName name="F_17_30">#REF!</definedName>
    <definedName name="F_17_300">#REF!</definedName>
    <definedName name="F_17_330">#REF!</definedName>
    <definedName name="F_17_360">#REF!</definedName>
    <definedName name="F_17_390">#REF!</definedName>
    <definedName name="F_17_420">#REF!</definedName>
    <definedName name="F_17_450">#REF!</definedName>
    <definedName name="F_17_480">#REF!</definedName>
    <definedName name="F_17_510">#REF!</definedName>
    <definedName name="F_17_540">#REF!</definedName>
    <definedName name="F_17_570">#REF!</definedName>
    <definedName name="F_17_60">#REF!</definedName>
    <definedName name="F_17_600">#REF!</definedName>
    <definedName name="F_17_630">#REF!</definedName>
    <definedName name="F_17_660">#REF!</definedName>
    <definedName name="F_17_690">#REF!</definedName>
    <definedName name="F_17_720">#REF!</definedName>
    <definedName name="F_17_90">#REF!</definedName>
    <definedName name="F_18_120">#REF!</definedName>
    <definedName name="F_18_150">#REF!</definedName>
    <definedName name="F_18_180">#REF!</definedName>
    <definedName name="F_18_210">#REF!</definedName>
    <definedName name="F_18_240">#REF!</definedName>
    <definedName name="F_18_270">#REF!</definedName>
    <definedName name="F_18_30">#REF!</definedName>
    <definedName name="F_18_300">#REF!</definedName>
    <definedName name="F_18_330">#REF!</definedName>
    <definedName name="F_18_360">#REF!</definedName>
    <definedName name="F_18_390">#REF!</definedName>
    <definedName name="F_18_420">#REF!</definedName>
    <definedName name="F_18_450">#REF!</definedName>
    <definedName name="F_18_480">#REF!</definedName>
    <definedName name="F_18_510">#REF!</definedName>
    <definedName name="F_18_540">#REF!</definedName>
    <definedName name="F_18_570">#REF!</definedName>
    <definedName name="F_18_60">#REF!</definedName>
    <definedName name="F_18_600">#REF!</definedName>
    <definedName name="F_18_630">#REF!</definedName>
    <definedName name="F_18_660">#REF!</definedName>
    <definedName name="F_18_690">#REF!</definedName>
    <definedName name="F_18_720">#REF!</definedName>
    <definedName name="F_18_90">#REF!</definedName>
    <definedName name="F_19_120">#REF!</definedName>
    <definedName name="F_19_150">#REF!</definedName>
    <definedName name="F_19_180">#REF!</definedName>
    <definedName name="F_19_210">#REF!</definedName>
    <definedName name="F_19_240">#REF!</definedName>
    <definedName name="F_19_270">#REF!</definedName>
    <definedName name="F_19_30">#REF!</definedName>
    <definedName name="F_19_300">#REF!</definedName>
    <definedName name="F_19_330">#REF!</definedName>
    <definedName name="F_19_360">#REF!</definedName>
    <definedName name="F_19_390">#REF!</definedName>
    <definedName name="F_19_420">#REF!</definedName>
    <definedName name="F_19_450">#REF!</definedName>
    <definedName name="F_19_480">#REF!</definedName>
    <definedName name="F_19_510">#REF!</definedName>
    <definedName name="F_19_540">#REF!</definedName>
    <definedName name="F_19_570">#REF!</definedName>
    <definedName name="F_19_60">#REF!</definedName>
    <definedName name="F_19_600">#REF!</definedName>
    <definedName name="F_19_630">#REF!</definedName>
    <definedName name="F_19_660">#REF!</definedName>
    <definedName name="F_19_690">#REF!</definedName>
    <definedName name="F_19_720">#REF!</definedName>
    <definedName name="F_19_90">#REF!</definedName>
    <definedName name="F_20_120">#REF!</definedName>
    <definedName name="F_20_150">#REF!</definedName>
    <definedName name="F_20_180">#REF!</definedName>
    <definedName name="F_20_210">#REF!</definedName>
    <definedName name="F_20_240">#REF!</definedName>
    <definedName name="F_20_270">#REF!</definedName>
    <definedName name="F_20_30">#REF!</definedName>
    <definedName name="F_20_300">#REF!</definedName>
    <definedName name="F_20_330">#REF!</definedName>
    <definedName name="F_20_360">#REF!</definedName>
    <definedName name="F_20_390">#REF!</definedName>
    <definedName name="F_20_420">#REF!</definedName>
    <definedName name="F_20_450">#REF!</definedName>
    <definedName name="F_20_480">#REF!</definedName>
    <definedName name="F_20_510">#REF!</definedName>
    <definedName name="F_20_540">#REF!</definedName>
    <definedName name="F_20_570">#REF!</definedName>
    <definedName name="F_20_60">#REF!</definedName>
    <definedName name="F_20_600">#REF!</definedName>
    <definedName name="F_20_630">#REF!</definedName>
    <definedName name="F_20_660">#REF!</definedName>
    <definedName name="F_20_690">#REF!</definedName>
    <definedName name="F_20_720">#REF!</definedName>
    <definedName name="F_20_90">#REF!</definedName>
    <definedName name="F_21_120">#REF!</definedName>
    <definedName name="F_21_150">#REF!</definedName>
    <definedName name="F_21_180">#REF!</definedName>
    <definedName name="F_21_210">#REF!</definedName>
    <definedName name="F_21_240">#REF!</definedName>
    <definedName name="F_21_270">#REF!</definedName>
    <definedName name="F_21_30">#REF!</definedName>
    <definedName name="F_21_300">#REF!</definedName>
    <definedName name="F_21_330">#REF!</definedName>
    <definedName name="F_21_360">#REF!</definedName>
    <definedName name="F_21_390">#REF!</definedName>
    <definedName name="F_21_420">#REF!</definedName>
    <definedName name="F_21_450">#REF!</definedName>
    <definedName name="F_21_480">#REF!</definedName>
    <definedName name="F_21_510">#REF!</definedName>
    <definedName name="F_21_540">#REF!</definedName>
    <definedName name="F_21_570">#REF!</definedName>
    <definedName name="F_21_60">#REF!</definedName>
    <definedName name="F_21_600">#REF!</definedName>
    <definedName name="F_21_630">#REF!</definedName>
    <definedName name="F_21_660">#REF!</definedName>
    <definedName name="F_21_690">#REF!</definedName>
    <definedName name="F_21_720">#REF!</definedName>
    <definedName name="F_21_90">#REF!</definedName>
    <definedName name="F_22_120">#REF!</definedName>
    <definedName name="F_22_150">#REF!</definedName>
    <definedName name="F_22_180">#REF!</definedName>
    <definedName name="F_22_210">#REF!</definedName>
    <definedName name="F_22_240">#REF!</definedName>
    <definedName name="F_22_270">#REF!</definedName>
    <definedName name="F_22_30">#REF!</definedName>
    <definedName name="F_22_300">#REF!</definedName>
    <definedName name="F_22_330">#REF!</definedName>
    <definedName name="F_22_360">#REF!</definedName>
    <definedName name="F_22_390">#REF!</definedName>
    <definedName name="F_22_420">#REF!</definedName>
    <definedName name="F_22_450">#REF!</definedName>
    <definedName name="F_22_480">#REF!</definedName>
    <definedName name="F_22_510">#REF!</definedName>
    <definedName name="F_22_540">#REF!</definedName>
    <definedName name="F_22_570">#REF!</definedName>
    <definedName name="F_22_60">#REF!</definedName>
    <definedName name="F_22_600">#REF!</definedName>
    <definedName name="F_22_630">#REF!</definedName>
    <definedName name="F_22_660">#REF!</definedName>
    <definedName name="F_22_690">#REF!</definedName>
    <definedName name="F_22_720">#REF!</definedName>
    <definedName name="F_22_90">#REF!</definedName>
    <definedName name="F_23_120">#REF!</definedName>
    <definedName name="F_23_150">#REF!</definedName>
    <definedName name="F_23_180">#REF!</definedName>
    <definedName name="F_23_210">#REF!</definedName>
    <definedName name="F_23_240">#REF!</definedName>
    <definedName name="F_23_270">#REF!</definedName>
    <definedName name="F_23_30">#REF!</definedName>
    <definedName name="F_23_300">#REF!</definedName>
    <definedName name="F_23_330">#REF!</definedName>
    <definedName name="F_23_360">#REF!</definedName>
    <definedName name="F_23_390">#REF!</definedName>
    <definedName name="F_23_420">#REF!</definedName>
    <definedName name="F_23_450">#REF!</definedName>
    <definedName name="F_23_480">#REF!</definedName>
    <definedName name="F_23_510">#REF!</definedName>
    <definedName name="F_23_540">#REF!</definedName>
    <definedName name="F_23_570">#REF!</definedName>
    <definedName name="F_23_60">#REF!</definedName>
    <definedName name="F_23_600">#REF!</definedName>
    <definedName name="F_23_630">#REF!</definedName>
    <definedName name="F_23_660">#REF!</definedName>
    <definedName name="F_23_690">#REF!</definedName>
    <definedName name="F_23_720">#REF!</definedName>
    <definedName name="F_23_90">#REF!</definedName>
    <definedName name="F_24_120">#REF!</definedName>
    <definedName name="F_24_150">#REF!</definedName>
    <definedName name="F_24_180">#REF!</definedName>
    <definedName name="F_24_210">#REF!</definedName>
    <definedName name="F_24_240">#REF!</definedName>
    <definedName name="F_24_270">#REF!</definedName>
    <definedName name="F_24_30">#REF!</definedName>
    <definedName name="F_24_300">#REF!</definedName>
    <definedName name="F_24_330">#REF!</definedName>
    <definedName name="F_24_360">#REF!</definedName>
    <definedName name="F_24_390">#REF!</definedName>
    <definedName name="F_24_420">#REF!</definedName>
    <definedName name="F_24_450">#REF!</definedName>
    <definedName name="F_24_480">#REF!</definedName>
    <definedName name="F_24_510">#REF!</definedName>
    <definedName name="F_24_540">#REF!</definedName>
    <definedName name="F_24_570">#REF!</definedName>
    <definedName name="F_24_60">#REF!</definedName>
    <definedName name="F_24_600">#REF!</definedName>
    <definedName name="F_24_630">#REF!</definedName>
    <definedName name="F_24_660">#REF!</definedName>
    <definedName name="F_24_690">#REF!</definedName>
    <definedName name="F_24_720">#REF!</definedName>
    <definedName name="F_24_90">#REF!</definedName>
    <definedName name="F_25_120">#REF!</definedName>
    <definedName name="F_25_150">#REF!</definedName>
    <definedName name="F_25_180">#REF!</definedName>
    <definedName name="F_25_210">#REF!</definedName>
    <definedName name="F_25_240">#REF!</definedName>
    <definedName name="F_25_270">#REF!</definedName>
    <definedName name="F_25_30">#REF!</definedName>
    <definedName name="F_25_300">#REF!</definedName>
    <definedName name="F_25_330">#REF!</definedName>
    <definedName name="F_25_360">#REF!</definedName>
    <definedName name="F_25_390">#REF!</definedName>
    <definedName name="F_25_420">#REF!</definedName>
    <definedName name="F_25_450">#REF!</definedName>
    <definedName name="F_25_480">#REF!</definedName>
    <definedName name="F_25_510">#REF!</definedName>
    <definedName name="F_25_540">#REF!</definedName>
    <definedName name="F_25_570">#REF!</definedName>
    <definedName name="F_25_60">#REF!</definedName>
    <definedName name="F_25_600">#REF!</definedName>
    <definedName name="F_25_630">#REF!</definedName>
    <definedName name="F_25_660">#REF!</definedName>
    <definedName name="F_25_690">#REF!</definedName>
    <definedName name="F_25_720">#REF!</definedName>
    <definedName name="F_25_90">#REF!</definedName>
    <definedName name="F_26_120">#REF!</definedName>
    <definedName name="F_26_150">#REF!</definedName>
    <definedName name="F_26_180">#REF!</definedName>
    <definedName name="F_26_210">#REF!</definedName>
    <definedName name="F_26_240">#REF!</definedName>
    <definedName name="F_26_270">#REF!</definedName>
    <definedName name="F_26_30">#REF!</definedName>
    <definedName name="F_26_300">#REF!</definedName>
    <definedName name="F_26_330">#REF!</definedName>
    <definedName name="F_26_360">#REF!</definedName>
    <definedName name="F_26_390">#REF!</definedName>
    <definedName name="F_26_420">#REF!</definedName>
    <definedName name="F_26_450">#REF!</definedName>
    <definedName name="F_26_480">#REF!</definedName>
    <definedName name="F_26_510">#REF!</definedName>
    <definedName name="F_26_540">#REF!</definedName>
    <definedName name="F_26_570">#REF!</definedName>
    <definedName name="F_26_60">#REF!</definedName>
    <definedName name="F_26_600">#REF!</definedName>
    <definedName name="F_26_630">#REF!</definedName>
    <definedName name="F_26_660">#REF!</definedName>
    <definedName name="F_26_690">#REF!</definedName>
    <definedName name="F_26_720">#REF!</definedName>
    <definedName name="F_26_90">#REF!</definedName>
    <definedName name="F_27_120">#REF!</definedName>
    <definedName name="F_27_150">#REF!</definedName>
    <definedName name="F_27_180">#REF!</definedName>
    <definedName name="F_27_210">#REF!</definedName>
    <definedName name="F_27_240">#REF!</definedName>
    <definedName name="F_27_270">#REF!</definedName>
    <definedName name="F_27_30">#REF!</definedName>
    <definedName name="F_27_300">#REF!</definedName>
    <definedName name="F_27_330">#REF!</definedName>
    <definedName name="F_27_360">#REF!</definedName>
    <definedName name="F_27_390">#REF!</definedName>
    <definedName name="F_27_420">#REF!</definedName>
    <definedName name="F_27_450">#REF!</definedName>
    <definedName name="F_27_480">#REF!</definedName>
    <definedName name="F_27_510">#REF!</definedName>
    <definedName name="F_27_540">#REF!</definedName>
    <definedName name="F_27_570">#REF!</definedName>
    <definedName name="F_27_60">#REF!</definedName>
    <definedName name="F_27_600">#REF!</definedName>
    <definedName name="F_27_630">#REF!</definedName>
    <definedName name="F_27_660">#REF!</definedName>
    <definedName name="F_27_690">#REF!</definedName>
    <definedName name="F_27_720">#REF!</definedName>
    <definedName name="F_27_90">#REF!</definedName>
    <definedName name="F_28_120">#REF!</definedName>
    <definedName name="F_28_150">#REF!</definedName>
    <definedName name="F_28_180">#REF!</definedName>
    <definedName name="F_28_210">#REF!</definedName>
    <definedName name="F_28_240">#REF!</definedName>
    <definedName name="F_28_270">#REF!</definedName>
    <definedName name="F_28_30">#REF!</definedName>
    <definedName name="F_28_300">#REF!</definedName>
    <definedName name="F_28_330">#REF!</definedName>
    <definedName name="F_28_360">#REF!</definedName>
    <definedName name="F_28_390">#REF!</definedName>
    <definedName name="F_28_420">#REF!</definedName>
    <definedName name="F_28_450">#REF!</definedName>
    <definedName name="F_28_480">#REF!</definedName>
    <definedName name="F_28_510">#REF!</definedName>
    <definedName name="F_28_540">#REF!</definedName>
    <definedName name="F_28_570">#REF!</definedName>
    <definedName name="F_28_60">#REF!</definedName>
    <definedName name="F_28_600">#REF!</definedName>
    <definedName name="F_28_630">#REF!</definedName>
    <definedName name="F_28_660">#REF!</definedName>
    <definedName name="F_28_690">#REF!</definedName>
    <definedName name="F_28_720">#REF!</definedName>
    <definedName name="F_28_90">#REF!</definedName>
    <definedName name="F_29_120">#REF!</definedName>
    <definedName name="F_29_150">#REF!</definedName>
    <definedName name="F_29_180">#REF!</definedName>
    <definedName name="F_29_210">#REF!</definedName>
    <definedName name="F_29_240">#REF!</definedName>
    <definedName name="F_29_270">#REF!</definedName>
    <definedName name="F_29_30">#REF!</definedName>
    <definedName name="F_29_300">#REF!</definedName>
    <definedName name="F_29_330">#REF!</definedName>
    <definedName name="F_29_360">#REF!</definedName>
    <definedName name="F_29_390">#REF!</definedName>
    <definedName name="F_29_420">#REF!</definedName>
    <definedName name="F_29_450">#REF!</definedName>
    <definedName name="F_29_480">#REF!</definedName>
    <definedName name="F_29_510">#REF!</definedName>
    <definedName name="F_29_540">#REF!</definedName>
    <definedName name="F_29_570">#REF!</definedName>
    <definedName name="F_29_60">#REF!</definedName>
    <definedName name="F_29_600">#REF!</definedName>
    <definedName name="F_29_630">#REF!</definedName>
    <definedName name="F_29_660">#REF!</definedName>
    <definedName name="F_29_690">#REF!</definedName>
    <definedName name="F_29_720">#REF!</definedName>
    <definedName name="F_29_90">#REF!</definedName>
    <definedName name="F_30_120">#REF!</definedName>
    <definedName name="F_30_150">#REF!</definedName>
    <definedName name="F_30_180">#REF!</definedName>
    <definedName name="F_30_210">#REF!</definedName>
    <definedName name="F_30_240">#REF!</definedName>
    <definedName name="F_30_270">#REF!</definedName>
    <definedName name="F_30_30">#REF!</definedName>
    <definedName name="F_30_300">#REF!</definedName>
    <definedName name="F_30_330">#REF!</definedName>
    <definedName name="F_30_360">#REF!</definedName>
    <definedName name="F_30_390">#REF!</definedName>
    <definedName name="F_30_420">#REF!</definedName>
    <definedName name="F_30_450">#REF!</definedName>
    <definedName name="F_30_480">#REF!</definedName>
    <definedName name="F_30_510">#REF!</definedName>
    <definedName name="F_30_540">#REF!</definedName>
    <definedName name="F_30_570">#REF!</definedName>
    <definedName name="F_30_60">#REF!</definedName>
    <definedName name="F_30_600">#REF!</definedName>
    <definedName name="F_30_630">#REF!</definedName>
    <definedName name="F_30_660">#REF!</definedName>
    <definedName name="F_30_690">#REF!</definedName>
    <definedName name="F_30_720">#REF!</definedName>
    <definedName name="F_30_90">#REF!</definedName>
    <definedName name="FATOR">#REF!</definedName>
    <definedName name="fcm">#REF!</definedName>
    <definedName name="fer">#REF!</definedName>
    <definedName name="fossa">#REF!</definedName>
    <definedName name="FT">#REF!</definedName>
    <definedName name="G" localSheetId="2">[2]AGUA!#REF!</definedName>
    <definedName name="G">[2]AGUA!#REF!</definedName>
    <definedName name="G_01" localSheetId="2">[2]AGUA!#REF!</definedName>
    <definedName name="G_01">[2]AGUA!#REF!</definedName>
    <definedName name="G_01_1" localSheetId="2">[2]AGUA!#REF!</definedName>
    <definedName name="G_01_1">[2]AGUA!#REF!</definedName>
    <definedName name="G_01_2" localSheetId="2">[2]AGUA!#REF!</definedName>
    <definedName name="G_01_2">[2]AGUA!#REF!</definedName>
    <definedName name="G_02" localSheetId="2">[2]AGUA!#REF!</definedName>
    <definedName name="G_02">[2]AGUA!#REF!</definedName>
    <definedName name="G_02_1" localSheetId="2">[2]AGUA!#REF!</definedName>
    <definedName name="G_02_1">[2]AGUA!#REF!</definedName>
    <definedName name="G_02_2" localSheetId="2">[2]AGUA!#REF!</definedName>
    <definedName name="G_02_2">[2]AGUA!#REF!</definedName>
    <definedName name="G_03" localSheetId="2">[2]AGUA!#REF!</definedName>
    <definedName name="G_03">[2]AGUA!#REF!</definedName>
    <definedName name="G_03_1" localSheetId="2">[2]AGUA!#REF!</definedName>
    <definedName name="G_03_1">[2]AGUA!#REF!</definedName>
    <definedName name="G_03_2" localSheetId="2">[2]AGUA!#REF!</definedName>
    <definedName name="G_03_2">[2]AGUA!#REF!</definedName>
    <definedName name="G_04" localSheetId="2">[2]AGUA!#REF!</definedName>
    <definedName name="G_04">[2]AGUA!#REF!</definedName>
    <definedName name="G_04_1" localSheetId="2">[2]AGUA!#REF!</definedName>
    <definedName name="G_04_1">[2]AGUA!#REF!</definedName>
    <definedName name="G_04_2" localSheetId="2">[2]AGUA!#REF!</definedName>
    <definedName name="G_04_2">[2]AGUA!#REF!</definedName>
    <definedName name="G_05" localSheetId="2">[2]AGUA!#REF!</definedName>
    <definedName name="G_05">[2]AGUA!#REF!</definedName>
    <definedName name="G_05_1" localSheetId="2">[2]AGUA!#REF!</definedName>
    <definedName name="G_05_1">[2]AGUA!#REF!</definedName>
    <definedName name="G_05_2" localSheetId="2">[2]AGUA!#REF!</definedName>
    <definedName name="G_05_2">[2]AGUA!#REF!</definedName>
    <definedName name="G_06" localSheetId="2">[2]AGUA!#REF!</definedName>
    <definedName name="G_06">[2]AGUA!#REF!</definedName>
    <definedName name="G_06_1" localSheetId="2">[2]AGUA!#REF!</definedName>
    <definedName name="G_06_1">[2]AGUA!#REF!</definedName>
    <definedName name="G_06_2" localSheetId="2">[2]AGUA!#REF!</definedName>
    <definedName name="G_06_2">[2]AGUA!#REF!</definedName>
    <definedName name="G_07" localSheetId="2">[2]AGUA!#REF!</definedName>
    <definedName name="G_07">[2]AGUA!#REF!</definedName>
    <definedName name="G_07_1" localSheetId="2">[2]AGUA!#REF!</definedName>
    <definedName name="G_07_1">[2]AGUA!#REF!</definedName>
    <definedName name="G_07_2" localSheetId="2">[2]AGUA!#REF!</definedName>
    <definedName name="G_07_2">[2]AGUA!#REF!</definedName>
    <definedName name="G_08" localSheetId="2">[2]AGUA!#REF!</definedName>
    <definedName name="G_08">[2]AGUA!#REF!</definedName>
    <definedName name="G_08_1" localSheetId="2">[2]AGUA!#REF!</definedName>
    <definedName name="G_08_1">[2]AGUA!#REF!</definedName>
    <definedName name="G_08_2" localSheetId="2">[2]AGUA!#REF!</definedName>
    <definedName name="G_08_2">[2]AGUA!#REF!</definedName>
    <definedName name="G_09" localSheetId="2">[2]AGUA!#REF!</definedName>
    <definedName name="G_09">[2]AGUA!#REF!</definedName>
    <definedName name="G_09_1" localSheetId="2">[2]AGUA!#REF!</definedName>
    <definedName name="G_09_1">[2]AGUA!#REF!</definedName>
    <definedName name="G_09_2" localSheetId="2">[2]AGUA!#REF!</definedName>
    <definedName name="G_09_2">[2]AGUA!#REF!</definedName>
    <definedName name="G_1" localSheetId="2">[2]AGUA!#REF!</definedName>
    <definedName name="G_1">[2]AGUA!#REF!</definedName>
    <definedName name="G_10" localSheetId="2">[2]AGUA!#REF!</definedName>
    <definedName name="G_10">[2]AGUA!#REF!</definedName>
    <definedName name="G_10_1" localSheetId="2">[2]AGUA!#REF!</definedName>
    <definedName name="G_10_1">[2]AGUA!#REF!</definedName>
    <definedName name="G_10_2" localSheetId="2">[2]AGUA!#REF!</definedName>
    <definedName name="G_10_2">[2]AGUA!#REF!</definedName>
    <definedName name="G_11" localSheetId="2">[2]AGUA!#REF!</definedName>
    <definedName name="G_11">[2]AGUA!#REF!</definedName>
    <definedName name="G_11_1" localSheetId="2">[2]AGUA!#REF!</definedName>
    <definedName name="G_11_1">[2]AGUA!#REF!</definedName>
    <definedName name="G_11_2" localSheetId="2">[2]AGUA!#REF!</definedName>
    <definedName name="G_11_2">[2]AGUA!#REF!</definedName>
    <definedName name="G_12" localSheetId="2">[2]AGUA!#REF!</definedName>
    <definedName name="G_12">[2]AGUA!#REF!</definedName>
    <definedName name="G_12_1" localSheetId="2">[2]AGUA!#REF!</definedName>
    <definedName name="G_12_1">[2]AGUA!#REF!</definedName>
    <definedName name="G_12_2" localSheetId="2">[2]AGUA!#REF!</definedName>
    <definedName name="G_12_2">[2]AGUA!#REF!</definedName>
    <definedName name="G_13" localSheetId="2">[2]AGUA!#REF!</definedName>
    <definedName name="G_13">[2]AGUA!#REF!</definedName>
    <definedName name="G_13_1" localSheetId="2">[2]AGUA!#REF!</definedName>
    <definedName name="G_13_1">[2]AGUA!#REF!</definedName>
    <definedName name="G_13_2" localSheetId="2">[2]AGUA!#REF!</definedName>
    <definedName name="G_13_2">[2]AGUA!#REF!</definedName>
    <definedName name="G_14" localSheetId="2">[2]AGUA!#REF!</definedName>
    <definedName name="G_14">[2]AGUA!#REF!</definedName>
    <definedName name="G_14_1" localSheetId="2">[2]AGUA!#REF!</definedName>
    <definedName name="G_14_1">[2]AGUA!#REF!</definedName>
    <definedName name="G_14_2" localSheetId="2">[2]AGUA!#REF!</definedName>
    <definedName name="G_14_2">[2]AGUA!#REF!</definedName>
    <definedName name="G_15" localSheetId="2">[2]AGUA!#REF!</definedName>
    <definedName name="G_15">[2]AGUA!#REF!</definedName>
    <definedName name="G_15_1" localSheetId="2">[2]AGUA!#REF!</definedName>
    <definedName name="G_15_1">[2]AGUA!#REF!</definedName>
    <definedName name="G_15_2" localSheetId="2">[2]AGUA!#REF!</definedName>
    <definedName name="G_15_2">[2]AGUA!#REF!</definedName>
    <definedName name="G_16" localSheetId="2">[2]AGUA!#REF!</definedName>
    <definedName name="G_16">[2]AGUA!#REF!</definedName>
    <definedName name="G_16_1" localSheetId="2">[2]AGUA!#REF!</definedName>
    <definedName name="G_16_1">[2]AGUA!#REF!</definedName>
    <definedName name="G_16_2" localSheetId="2">[2]AGUA!#REF!</definedName>
    <definedName name="G_16_2">[2]AGUA!#REF!</definedName>
    <definedName name="G_17" localSheetId="2">[2]AGUA!#REF!</definedName>
    <definedName name="G_17">[2]AGUA!#REF!</definedName>
    <definedName name="G_17_1" localSheetId="2">[2]AGUA!#REF!</definedName>
    <definedName name="G_17_1">[2]AGUA!#REF!</definedName>
    <definedName name="G_17_2" localSheetId="2">[2]AGUA!#REF!</definedName>
    <definedName name="G_17_2">[2]AGUA!#REF!</definedName>
    <definedName name="G_18" localSheetId="2">[2]AGUA!#REF!</definedName>
    <definedName name="G_18">[2]AGUA!#REF!</definedName>
    <definedName name="G_18_1" localSheetId="2">[2]AGUA!#REF!</definedName>
    <definedName name="G_18_1">[2]AGUA!#REF!</definedName>
    <definedName name="G_18_2" localSheetId="2">[2]AGUA!#REF!</definedName>
    <definedName name="G_18_2">[2]AGUA!#REF!</definedName>
    <definedName name="G_19" localSheetId="2">[2]AGUA!#REF!</definedName>
    <definedName name="G_19">[2]AGUA!#REF!</definedName>
    <definedName name="G_19_1" localSheetId="2">[2]AGUA!#REF!</definedName>
    <definedName name="G_19_1">[2]AGUA!#REF!</definedName>
    <definedName name="G_19_2" localSheetId="2">[2]AGUA!#REF!</definedName>
    <definedName name="G_19_2">[2]AGUA!#REF!</definedName>
    <definedName name="G_2" localSheetId="2">[2]AGUA!#REF!</definedName>
    <definedName name="G_2">[2]AGUA!#REF!</definedName>
    <definedName name="G_20" localSheetId="2">[2]AGUA!#REF!</definedName>
    <definedName name="G_20">[2]AGUA!#REF!</definedName>
    <definedName name="G_20_1" localSheetId="2">[2]AGUA!#REF!</definedName>
    <definedName name="G_20_1">[2]AGUA!#REF!</definedName>
    <definedName name="G_20_2" localSheetId="2">[2]AGUA!#REF!</definedName>
    <definedName name="G_20_2">[2]AGUA!#REF!</definedName>
    <definedName name="G_21" localSheetId="2">[2]AGUA!#REF!</definedName>
    <definedName name="G_21">[2]AGUA!#REF!</definedName>
    <definedName name="G_21_1" localSheetId="2">[2]AGUA!#REF!</definedName>
    <definedName name="G_21_1">[2]AGUA!#REF!</definedName>
    <definedName name="G_21_2" localSheetId="2">[2]AGUA!#REF!</definedName>
    <definedName name="G_21_2">[2]AGUA!#REF!</definedName>
    <definedName name="G_22" localSheetId="2">[2]AGUA!#REF!</definedName>
    <definedName name="G_22">[2]AGUA!#REF!</definedName>
    <definedName name="G_22_1" localSheetId="2">[2]AGUA!#REF!</definedName>
    <definedName name="G_22_1">[2]AGUA!#REF!</definedName>
    <definedName name="G_22_2" localSheetId="2">[2]AGUA!#REF!</definedName>
    <definedName name="G_22_2">[2]AGUA!#REF!</definedName>
    <definedName name="G_23" localSheetId="2">[2]AGUA!#REF!</definedName>
    <definedName name="G_23">[2]AGUA!#REF!</definedName>
    <definedName name="G_23_1" localSheetId="2">[2]AGUA!#REF!</definedName>
    <definedName name="G_23_1">[2]AGUA!#REF!</definedName>
    <definedName name="G_23_2" localSheetId="2">[2]AGUA!#REF!</definedName>
    <definedName name="G_23_2">[2]AGUA!#REF!</definedName>
    <definedName name="G_24" localSheetId="2">[2]AGUA!#REF!</definedName>
    <definedName name="G_24">[2]AGUA!#REF!</definedName>
    <definedName name="G_24_1" localSheetId="2">[2]AGUA!#REF!</definedName>
    <definedName name="G_24_1">[2]AGUA!#REF!</definedName>
    <definedName name="G_24_2" localSheetId="2">[2]AGUA!#REF!</definedName>
    <definedName name="G_24_2">[2]AGUA!#REF!</definedName>
    <definedName name="G_25" localSheetId="2">[2]AGUA!#REF!</definedName>
    <definedName name="G_25">[2]AGUA!#REF!</definedName>
    <definedName name="G_25_1" localSheetId="2">[2]AGUA!#REF!</definedName>
    <definedName name="G_25_1">[2]AGUA!#REF!</definedName>
    <definedName name="G_25_2" localSheetId="2">[2]AGUA!#REF!</definedName>
    <definedName name="G_25_2">[2]AGUA!#REF!</definedName>
    <definedName name="G_26" localSheetId="2">[2]AGUA!#REF!</definedName>
    <definedName name="G_26">[2]AGUA!#REF!</definedName>
    <definedName name="G_26_1" localSheetId="2">[2]AGUA!#REF!</definedName>
    <definedName name="G_26_1">[2]AGUA!#REF!</definedName>
    <definedName name="G_26_2" localSheetId="2">[2]AGUA!#REF!</definedName>
    <definedName name="G_26_2">[2]AGUA!#REF!</definedName>
    <definedName name="G_27" localSheetId="2">[2]AGUA!#REF!</definedName>
    <definedName name="G_27">[2]AGUA!#REF!</definedName>
    <definedName name="G_27_1" localSheetId="2">[2]AGUA!#REF!</definedName>
    <definedName name="G_27_1">[2]AGUA!#REF!</definedName>
    <definedName name="G_27_2" localSheetId="2">[2]AGUA!#REF!</definedName>
    <definedName name="G_27_2">[2]AGUA!#REF!</definedName>
    <definedName name="G_28" localSheetId="2">[2]AGUA!#REF!</definedName>
    <definedName name="G_28">[2]AGUA!#REF!</definedName>
    <definedName name="G_28_1" localSheetId="2">[2]AGUA!#REF!</definedName>
    <definedName name="G_28_1">[2]AGUA!#REF!</definedName>
    <definedName name="G_28_2" localSheetId="2">[2]AGUA!#REF!</definedName>
    <definedName name="G_28_2">[2]AGUA!#REF!</definedName>
    <definedName name="G_29" localSheetId="2">[2]AGUA!#REF!</definedName>
    <definedName name="G_29">[2]AGUA!#REF!</definedName>
    <definedName name="G_29_1" localSheetId="2">[2]AGUA!#REF!</definedName>
    <definedName name="G_29_1">[2]AGUA!#REF!</definedName>
    <definedName name="G_29_2" localSheetId="2">[2]AGUA!#REF!</definedName>
    <definedName name="G_29_2">[2]AGUA!#REF!</definedName>
    <definedName name="G_30" localSheetId="2">[2]AGUA!#REF!</definedName>
    <definedName name="G_30">[2]AGUA!#REF!</definedName>
    <definedName name="G_30_1" localSheetId="2">[2]AGUA!#REF!</definedName>
    <definedName name="G_30_1">[2]AGUA!#REF!</definedName>
    <definedName name="G_30_2" localSheetId="2">[2]AGUA!#REF!</definedName>
    <definedName name="G_30_2">[2]AGUA!#REF!</definedName>
    <definedName name="G_4" localSheetId="2">[2]AGUA!#REF!</definedName>
    <definedName name="G_4">[2]AGUA!#REF!</definedName>
    <definedName name="G_4_1" localSheetId="2">[2]AGUA!#REF!</definedName>
    <definedName name="G_4_1">[2]AGUA!#REF!</definedName>
    <definedName name="G_4_2" localSheetId="2">[2]AGUA!#REF!</definedName>
    <definedName name="G_4_2">[2]AGUA!#REF!</definedName>
    <definedName name="GAS" localSheetId="2">#REF!</definedName>
    <definedName name="GAS">#REF!</definedName>
    <definedName name="gdc" localSheetId="2">#REF!</definedName>
    <definedName name="gdc">#REF!</definedName>
    <definedName name="gfg" localSheetId="2">#REF!</definedName>
    <definedName name="gfg">#REF!</definedName>
    <definedName name="ggm">#REF!</definedName>
    <definedName name="graf">#REF!</definedName>
    <definedName name="GRI">#REF!</definedName>
    <definedName name="GRP">#REF!</definedName>
    <definedName name="grx">#REF!</definedName>
    <definedName name="hid1_2">#REF!</definedName>
    <definedName name="ipf">#REF!</definedName>
    <definedName name="itus1">#REF!</definedName>
    <definedName name="jla1_220">#REF!</definedName>
    <definedName name="JRS">#REF!</definedName>
    <definedName name="lm6_3">#REF!</definedName>
    <definedName name="lnm">#REF!</definedName>
    <definedName name="lpb">#REF!</definedName>
    <definedName name="LSO">#REF!</definedName>
    <definedName name="lub">#REF!</definedName>
    <definedName name="lvg12050_1">#REF!</definedName>
    <definedName name="lvp1_2">#REF!</definedName>
    <definedName name="lvr">#REF!</definedName>
    <definedName name="lxa">#REF!</definedName>
    <definedName name="lxaf">#REF!</definedName>
    <definedName name="mad">#REF!</definedName>
    <definedName name="map">#REF!</definedName>
    <definedName name="mdn">#REF!</definedName>
    <definedName name="MNI">#REF!</definedName>
    <definedName name="MNP">#REF!</definedName>
    <definedName name="mour">#REF!</definedName>
    <definedName name="mpm2.5">#REF!</definedName>
    <definedName name="msv">#REF!</definedName>
    <definedName name="niv">#REF!</definedName>
    <definedName name="nome">NA()</definedName>
    <definedName name="nome_2">NA()</definedName>
    <definedName name="odi" localSheetId="2">#REF!</definedName>
    <definedName name="odi">#REF!</definedName>
    <definedName name="ofc">NA()</definedName>
    <definedName name="ofi" localSheetId="2">#REF!</definedName>
    <definedName name="ofi">#REF!</definedName>
    <definedName name="OGU" localSheetId="2">#REF!</definedName>
    <definedName name="OGU">#REF!</definedName>
    <definedName name="oli" localSheetId="2">#REF!</definedName>
    <definedName name="oli">#REF!</definedName>
    <definedName name="PassaExtenso">[3]!PassaExtenso</definedName>
    <definedName name="PassaExtenso_1">#N/A</definedName>
    <definedName name="PassaExtenso_2">#N/A</definedName>
    <definedName name="pcf60x210" localSheetId="2">#REF!</definedName>
    <definedName name="pcf60x210">#REF!</definedName>
    <definedName name="pcf80x200" localSheetId="2">#REF!</definedName>
    <definedName name="pcf80x200">#REF!</definedName>
    <definedName name="pcf80x210" localSheetId="2">#REF!</definedName>
    <definedName name="pcf80x210">#REF!</definedName>
    <definedName name="pcfc">#REF!</definedName>
    <definedName name="pdm">#REF!</definedName>
    <definedName name="pdm_5">#REF!</definedName>
    <definedName name="pes">#REF!</definedName>
    <definedName name="pig">#REF!</definedName>
    <definedName name="PII">#REF!</definedName>
    <definedName name="PIP">#REF!</definedName>
    <definedName name="plc">#REF!</definedName>
    <definedName name="plc2.5">#REF!</definedName>
    <definedName name="PMS">#REF!</definedName>
    <definedName name="pont">#REF!</definedName>
    <definedName name="pref">NA()</definedName>
    <definedName name="pref_2">NA()</definedName>
    <definedName name="prf" localSheetId="2">#REF!</definedName>
    <definedName name="prf">#REF!</definedName>
    <definedName name="prg" localSheetId="2">#REF!</definedName>
    <definedName name="prg">#REF!</definedName>
    <definedName name="prg_5" localSheetId="2">#REF!</definedName>
    <definedName name="prg_5">#REF!</definedName>
    <definedName name="PROJ">#REF!</definedName>
    <definedName name="prtm">#REF!</definedName>
    <definedName name="ptt3x2">#REF!</definedName>
    <definedName name="qgm">#REF!</definedName>
    <definedName name="rdt13.8">#REF!</definedName>
    <definedName name="rec">#REF!</definedName>
    <definedName name="REDE_DE_DISTRIBUIÇÃO___MATERIAL" localSheetId="2">[2]AGUA!#REF!</definedName>
    <definedName name="REDE_DE_DISTRIBUIÇÃO___MATERIAL">[2]AGUA!#REF!</definedName>
    <definedName name="REDE_DE_DISTRIBUIÇÃO___MATERIAL_1" localSheetId="2">[2]AGUA!#REF!</definedName>
    <definedName name="REDE_DE_DISTRIBUIÇÃO___MATERIAL_1">[2]AGUA!#REF!</definedName>
    <definedName name="REDE_DE_DISTRIBUIÇÃO___MATERIAL_2" localSheetId="2">[2]AGUA!#REF!</definedName>
    <definedName name="REDE_DE_DISTRIBUIÇÃO___MATERIAL_2">[2]AGUA!#REF!</definedName>
    <definedName name="REDE_DE_DISTRIBUIÇÃO_MATERIAL" localSheetId="2">[2]AGUA!#REF!</definedName>
    <definedName name="REDE_DE_DISTRIBUIÇÃO_MATERIAL">[2]AGUA!#REF!</definedName>
    <definedName name="REDE_DE_DISTRIBUIÇÃO_MATERIAL_1" localSheetId="2">[2]AGUA!#REF!</definedName>
    <definedName name="REDE_DE_DISTRIBUIÇÃO_MATERIAL_1">[2]AGUA!#REF!</definedName>
    <definedName name="REDE_DE_DISTRIBUIÇÃO_MATERIAL_2" localSheetId="2">[2]AGUA!#REF!</definedName>
    <definedName name="REDE_DE_DISTRIBUIÇÃO_MATERIAL_2">[2]AGUA!#REF!</definedName>
    <definedName name="RES" localSheetId="2">#REF!</definedName>
    <definedName name="RES">#REF!</definedName>
    <definedName name="rgG3_4" localSheetId="2">#REF!</definedName>
    <definedName name="rgG3_4">#REF!</definedName>
    <definedName name="rgp1_2" localSheetId="2">#REF!</definedName>
    <definedName name="rgp1_2">#REF!</definedName>
    <definedName name="RLI">#REF!</definedName>
    <definedName name="RLP">#REF!</definedName>
    <definedName name="RPI">#REF!</definedName>
    <definedName name="RPP">#REF!</definedName>
    <definedName name="s14_">#REF!</definedName>
    <definedName name="SAL">#REF!</definedName>
    <definedName name="seat15">#REF!</definedName>
    <definedName name="SG_01_01" localSheetId="2">[2]AGUA!#REF!</definedName>
    <definedName name="SG_01_01">[2]AGUA!#REF!</definedName>
    <definedName name="SG_01_01_1" localSheetId="2">[2]AGUA!#REF!</definedName>
    <definedName name="SG_01_01_1">[2]AGUA!#REF!</definedName>
    <definedName name="SG_01_01_2" localSheetId="2">[2]AGUA!#REF!</definedName>
    <definedName name="SG_01_01_2">[2]AGUA!#REF!</definedName>
    <definedName name="SG_01_02" localSheetId="2">[2]AGUA!#REF!</definedName>
    <definedName name="SG_01_02">[2]AGUA!#REF!</definedName>
    <definedName name="SG_01_02_1" localSheetId="2">[2]AGUA!#REF!</definedName>
    <definedName name="SG_01_02_1">[2]AGUA!#REF!</definedName>
    <definedName name="SG_01_02_2" localSheetId="2">[2]AGUA!#REF!</definedName>
    <definedName name="SG_01_02_2">[2]AGUA!#REF!</definedName>
    <definedName name="SG_01_03" localSheetId="2">[2]AGUA!#REF!</definedName>
    <definedName name="SG_01_03">[2]AGUA!#REF!</definedName>
    <definedName name="SG_01_03_1" localSheetId="2">[2]AGUA!#REF!</definedName>
    <definedName name="SG_01_03_1">[2]AGUA!#REF!</definedName>
    <definedName name="SG_01_03_2" localSheetId="2">[2]AGUA!#REF!</definedName>
    <definedName name="SG_01_03_2">[2]AGUA!#REF!</definedName>
    <definedName name="SG_01_04" localSheetId="2">[2]AGUA!#REF!</definedName>
    <definedName name="SG_01_04">[2]AGUA!#REF!</definedName>
    <definedName name="SG_01_04_1" localSheetId="2">[2]AGUA!#REF!</definedName>
    <definedName name="SG_01_04_1">[2]AGUA!#REF!</definedName>
    <definedName name="SG_01_04_2" localSheetId="2">[2]AGUA!#REF!</definedName>
    <definedName name="SG_01_04_2">[2]AGUA!#REF!</definedName>
    <definedName name="SG_01_05" localSheetId="2">[2]AGUA!#REF!</definedName>
    <definedName name="SG_01_05">[2]AGUA!#REF!</definedName>
    <definedName name="SG_01_05_1" localSheetId="2">[2]AGUA!#REF!</definedName>
    <definedName name="SG_01_05_1">[2]AGUA!#REF!</definedName>
    <definedName name="SG_01_05_2" localSheetId="2">[2]AGUA!#REF!</definedName>
    <definedName name="SG_01_05_2">[2]AGUA!#REF!</definedName>
    <definedName name="SG_01_06" localSheetId="2">[2]AGUA!#REF!</definedName>
    <definedName name="SG_01_06">[2]AGUA!#REF!</definedName>
    <definedName name="SG_01_06_1" localSheetId="2">[2]AGUA!#REF!</definedName>
    <definedName name="SG_01_06_1">[2]AGUA!#REF!</definedName>
    <definedName name="SG_01_06_2" localSheetId="2">[2]AGUA!#REF!</definedName>
    <definedName name="SG_01_06_2">[2]AGUA!#REF!</definedName>
    <definedName name="SG_01_07" localSheetId="2">[2]AGUA!#REF!</definedName>
    <definedName name="SG_01_07">[2]AGUA!#REF!</definedName>
    <definedName name="SG_01_07_1" localSheetId="2">[2]AGUA!#REF!</definedName>
    <definedName name="SG_01_07_1">[2]AGUA!#REF!</definedName>
    <definedName name="SG_01_07_2" localSheetId="2">[2]AGUA!#REF!</definedName>
    <definedName name="SG_01_07_2">[2]AGUA!#REF!</definedName>
    <definedName name="SG_01_08" localSheetId="2">[2]AGUA!#REF!</definedName>
    <definedName name="SG_01_08">[2]AGUA!#REF!</definedName>
    <definedName name="SG_01_08_1" localSheetId="2">[2]AGUA!#REF!</definedName>
    <definedName name="SG_01_08_1">[2]AGUA!#REF!</definedName>
    <definedName name="SG_01_08_2" localSheetId="2">[2]AGUA!#REF!</definedName>
    <definedName name="SG_01_08_2">[2]AGUA!#REF!</definedName>
    <definedName name="SG_01_09" localSheetId="2">[2]AGUA!#REF!</definedName>
    <definedName name="SG_01_09">[2]AGUA!#REF!</definedName>
    <definedName name="SG_01_09_1" localSheetId="2">[2]AGUA!#REF!</definedName>
    <definedName name="SG_01_09_1">[2]AGUA!#REF!</definedName>
    <definedName name="SG_01_09_2" localSheetId="2">[2]AGUA!#REF!</definedName>
    <definedName name="SG_01_09_2">[2]AGUA!#REF!</definedName>
    <definedName name="SG_01_10" localSheetId="2">[2]AGUA!#REF!</definedName>
    <definedName name="SG_01_10">[2]AGUA!#REF!</definedName>
    <definedName name="SG_01_10_1" localSheetId="2">[2]AGUA!#REF!</definedName>
    <definedName name="SG_01_10_1">[2]AGUA!#REF!</definedName>
    <definedName name="SG_01_10_2" localSheetId="2">[2]AGUA!#REF!</definedName>
    <definedName name="SG_01_10_2">[2]AGUA!#REF!</definedName>
    <definedName name="SG_01_11" localSheetId="2">[2]AGUA!#REF!</definedName>
    <definedName name="SG_01_11">[2]AGUA!#REF!</definedName>
    <definedName name="SG_01_11_1" localSheetId="2">[2]AGUA!#REF!</definedName>
    <definedName name="SG_01_11_1">[2]AGUA!#REF!</definedName>
    <definedName name="SG_01_11_2" localSheetId="2">[2]AGUA!#REF!</definedName>
    <definedName name="SG_01_11_2">[2]AGUA!#REF!</definedName>
    <definedName name="SG_01_12" localSheetId="2">[2]AGUA!#REF!</definedName>
    <definedName name="SG_01_12">[2]AGUA!#REF!</definedName>
    <definedName name="SG_01_12_1" localSheetId="2">[2]AGUA!#REF!</definedName>
    <definedName name="SG_01_12_1">[2]AGUA!#REF!</definedName>
    <definedName name="SG_01_12_2" localSheetId="2">[2]AGUA!#REF!</definedName>
    <definedName name="SG_01_12_2">[2]AGUA!#REF!</definedName>
    <definedName name="SG_01_13" localSheetId="2">[2]AGUA!#REF!</definedName>
    <definedName name="SG_01_13">[2]AGUA!#REF!</definedName>
    <definedName name="SG_01_13_1" localSheetId="2">[2]AGUA!#REF!</definedName>
    <definedName name="SG_01_13_1">[2]AGUA!#REF!</definedName>
    <definedName name="SG_01_13_2" localSheetId="2">[2]AGUA!#REF!</definedName>
    <definedName name="SG_01_13_2">[2]AGUA!#REF!</definedName>
    <definedName name="SG_01_14" localSheetId="2">[2]AGUA!#REF!</definedName>
    <definedName name="SG_01_14">[2]AGUA!#REF!</definedName>
    <definedName name="SG_01_14_1" localSheetId="2">[2]AGUA!#REF!</definedName>
    <definedName name="SG_01_14_1">[2]AGUA!#REF!</definedName>
    <definedName name="SG_01_14_2" localSheetId="2">[2]AGUA!#REF!</definedName>
    <definedName name="SG_01_14_2">[2]AGUA!#REF!</definedName>
    <definedName name="SG_01_15" localSheetId="2">[2]AGUA!#REF!</definedName>
    <definedName name="SG_01_15">[2]AGUA!#REF!</definedName>
    <definedName name="SG_01_15_1" localSheetId="2">[2]AGUA!#REF!</definedName>
    <definedName name="SG_01_15_1">[2]AGUA!#REF!</definedName>
    <definedName name="SG_01_15_2" localSheetId="2">[2]AGUA!#REF!</definedName>
    <definedName name="SG_01_15_2">[2]AGUA!#REF!</definedName>
    <definedName name="SG_01_16" localSheetId="2">[2]AGUA!#REF!</definedName>
    <definedName name="SG_01_16">[2]AGUA!#REF!</definedName>
    <definedName name="SG_01_16_1" localSheetId="2">[2]AGUA!#REF!</definedName>
    <definedName name="SG_01_16_1">[2]AGUA!#REF!</definedName>
    <definedName name="SG_01_16_2" localSheetId="2">[2]AGUA!#REF!</definedName>
    <definedName name="SG_01_16_2">[2]AGUA!#REF!</definedName>
    <definedName name="SG_01_17" localSheetId="2">[2]AGUA!#REF!</definedName>
    <definedName name="SG_01_17">[2]AGUA!#REF!</definedName>
    <definedName name="SG_01_17_1" localSheetId="2">[2]AGUA!#REF!</definedName>
    <definedName name="SG_01_17_1">[2]AGUA!#REF!</definedName>
    <definedName name="SG_01_17_2" localSheetId="2">[2]AGUA!#REF!</definedName>
    <definedName name="SG_01_17_2">[2]AGUA!#REF!</definedName>
    <definedName name="SG_01_18" localSheetId="2">[2]AGUA!#REF!</definedName>
    <definedName name="SG_01_18">[2]AGUA!#REF!</definedName>
    <definedName name="SG_01_18_1" localSheetId="2">[2]AGUA!#REF!</definedName>
    <definedName name="SG_01_18_1">[2]AGUA!#REF!</definedName>
    <definedName name="SG_01_18_2" localSheetId="2">[2]AGUA!#REF!</definedName>
    <definedName name="SG_01_18_2">[2]AGUA!#REF!</definedName>
    <definedName name="SG_01_19" localSheetId="2">[2]AGUA!#REF!</definedName>
    <definedName name="SG_01_19">[2]AGUA!#REF!</definedName>
    <definedName name="SG_01_19_1" localSheetId="2">[2]AGUA!#REF!</definedName>
    <definedName name="SG_01_19_1">[2]AGUA!#REF!</definedName>
    <definedName name="SG_01_19_2" localSheetId="2">[2]AGUA!#REF!</definedName>
    <definedName name="SG_01_19_2">[2]AGUA!#REF!</definedName>
    <definedName name="SG_01_20" localSheetId="2">[2]AGUA!#REF!</definedName>
    <definedName name="SG_01_20">[2]AGUA!#REF!</definedName>
    <definedName name="SG_01_20_1" localSheetId="2">[2]AGUA!#REF!</definedName>
    <definedName name="SG_01_20_1">[2]AGUA!#REF!</definedName>
    <definedName name="SG_01_20_2" localSheetId="2">[2]AGUA!#REF!</definedName>
    <definedName name="SG_01_20_2">[2]AGUA!#REF!</definedName>
    <definedName name="SG_01_21" localSheetId="2">[2]AGUA!#REF!</definedName>
    <definedName name="SG_01_21">[2]AGUA!#REF!</definedName>
    <definedName name="SG_01_21_1" localSheetId="2">[2]AGUA!#REF!</definedName>
    <definedName name="SG_01_21_1">[2]AGUA!#REF!</definedName>
    <definedName name="SG_01_21_2" localSheetId="2">[2]AGUA!#REF!</definedName>
    <definedName name="SG_01_21_2">[2]AGUA!#REF!</definedName>
    <definedName name="SG_01_22" localSheetId="2">[2]AGUA!#REF!</definedName>
    <definedName name="SG_01_22">[2]AGUA!#REF!</definedName>
    <definedName name="SG_01_22_1" localSheetId="2">[2]AGUA!#REF!</definedName>
    <definedName name="SG_01_22_1">[2]AGUA!#REF!</definedName>
    <definedName name="SG_01_22_2" localSheetId="2">[2]AGUA!#REF!</definedName>
    <definedName name="SG_01_22_2">[2]AGUA!#REF!</definedName>
    <definedName name="SG_01_23" localSheetId="2">[2]AGUA!#REF!</definedName>
    <definedName name="SG_01_23">[2]AGUA!#REF!</definedName>
    <definedName name="SG_01_23_1" localSheetId="2">[2]AGUA!#REF!</definedName>
    <definedName name="SG_01_23_1">[2]AGUA!#REF!</definedName>
    <definedName name="SG_01_23_2" localSheetId="2">[2]AGUA!#REF!</definedName>
    <definedName name="SG_01_23_2">[2]AGUA!#REF!</definedName>
    <definedName name="SG_01_24" localSheetId="2">[2]AGUA!#REF!</definedName>
    <definedName name="SG_01_24">[2]AGUA!#REF!</definedName>
    <definedName name="SG_01_24_1" localSheetId="2">[2]AGUA!#REF!</definedName>
    <definedName name="SG_01_24_1">[2]AGUA!#REF!</definedName>
    <definedName name="SG_01_24_2" localSheetId="2">[2]AGUA!#REF!</definedName>
    <definedName name="SG_01_24_2">[2]AGUA!#REF!</definedName>
    <definedName name="SG_01_25" localSheetId="2">[2]AGUA!#REF!</definedName>
    <definedName name="SG_01_25">[2]AGUA!#REF!</definedName>
    <definedName name="SG_01_25_1" localSheetId="2">[2]AGUA!#REF!</definedName>
    <definedName name="SG_01_25_1">[2]AGUA!#REF!</definedName>
    <definedName name="SG_01_25_2" localSheetId="2">[2]AGUA!#REF!</definedName>
    <definedName name="SG_01_25_2">[2]AGUA!#REF!</definedName>
    <definedName name="SG_01_26" localSheetId="2">[2]AGUA!#REF!</definedName>
    <definedName name="SG_01_26">[2]AGUA!#REF!</definedName>
    <definedName name="SG_01_26_1" localSheetId="2">[2]AGUA!#REF!</definedName>
    <definedName name="SG_01_26_1">[2]AGUA!#REF!</definedName>
    <definedName name="SG_01_26_2" localSheetId="2">[2]AGUA!#REF!</definedName>
    <definedName name="SG_01_26_2">[2]AGUA!#REF!</definedName>
    <definedName name="SG_01_27" localSheetId="2">[2]AGUA!#REF!</definedName>
    <definedName name="SG_01_27">[2]AGUA!#REF!</definedName>
    <definedName name="SG_01_27_1" localSheetId="2">[2]AGUA!#REF!</definedName>
    <definedName name="SG_01_27_1">[2]AGUA!#REF!</definedName>
    <definedName name="SG_01_27_2" localSheetId="2">[2]AGUA!#REF!</definedName>
    <definedName name="SG_01_27_2">[2]AGUA!#REF!</definedName>
    <definedName name="SG_01_28" localSheetId="2">[2]AGUA!#REF!</definedName>
    <definedName name="SG_01_28">[2]AGUA!#REF!</definedName>
    <definedName name="SG_01_28_1" localSheetId="2">[2]AGUA!#REF!</definedName>
    <definedName name="SG_01_28_1">[2]AGUA!#REF!</definedName>
    <definedName name="SG_01_28_2" localSheetId="2">[2]AGUA!#REF!</definedName>
    <definedName name="SG_01_28_2">[2]AGUA!#REF!</definedName>
    <definedName name="SG_01_29" localSheetId="2">[2]AGUA!#REF!</definedName>
    <definedName name="SG_01_29">[2]AGUA!#REF!</definedName>
    <definedName name="SG_01_29_1" localSheetId="2">[2]AGUA!#REF!</definedName>
    <definedName name="SG_01_29_1">[2]AGUA!#REF!</definedName>
    <definedName name="SG_01_29_2" localSheetId="2">[2]AGUA!#REF!</definedName>
    <definedName name="SG_01_29_2">[2]AGUA!#REF!</definedName>
    <definedName name="SG_01_30" localSheetId="2">[2]AGUA!#REF!</definedName>
    <definedName name="SG_01_30">[2]AGUA!#REF!</definedName>
    <definedName name="SG_01_30_1" localSheetId="2">[2]AGUA!#REF!</definedName>
    <definedName name="SG_01_30_1">[2]AGUA!#REF!</definedName>
    <definedName name="SG_01_30_2" localSheetId="2">[2]AGUA!#REF!</definedName>
    <definedName name="SG_01_30_2">[2]AGUA!#REF!</definedName>
    <definedName name="SG_02_01" localSheetId="2">[2]AGUA!#REF!</definedName>
    <definedName name="SG_02_01">[2]AGUA!#REF!</definedName>
    <definedName name="SG_02_01_1" localSheetId="2">[2]AGUA!#REF!</definedName>
    <definedName name="SG_02_01_1">[2]AGUA!#REF!</definedName>
    <definedName name="SG_02_01_2" localSheetId="2">[2]AGUA!#REF!</definedName>
    <definedName name="SG_02_01_2">[2]AGUA!#REF!</definedName>
    <definedName name="SG_02_02" localSheetId="2">[2]AGUA!#REF!</definedName>
    <definedName name="SG_02_02">[2]AGUA!#REF!</definedName>
    <definedName name="SG_02_02_1" localSheetId="2">[2]AGUA!#REF!</definedName>
    <definedName name="SG_02_02_1">[2]AGUA!#REF!</definedName>
    <definedName name="SG_02_02_2" localSheetId="2">[2]AGUA!#REF!</definedName>
    <definedName name="SG_02_02_2">[2]AGUA!#REF!</definedName>
    <definedName name="SG_02_03" localSheetId="2">[2]AGUA!#REF!</definedName>
    <definedName name="SG_02_03">[2]AGUA!#REF!</definedName>
    <definedName name="SG_02_03_1" localSheetId="2">[2]AGUA!#REF!</definedName>
    <definedName name="SG_02_03_1">[2]AGUA!#REF!</definedName>
    <definedName name="SG_02_03_2" localSheetId="2">[2]AGUA!#REF!</definedName>
    <definedName name="SG_02_03_2">[2]AGUA!#REF!</definedName>
    <definedName name="SG_02_04" localSheetId="2">[2]AGUA!#REF!</definedName>
    <definedName name="SG_02_04">[2]AGUA!#REF!</definedName>
    <definedName name="SG_02_04_1" localSheetId="2">[2]AGUA!#REF!</definedName>
    <definedName name="SG_02_04_1">[2]AGUA!#REF!</definedName>
    <definedName name="SG_02_04_2" localSheetId="2">[2]AGUA!#REF!</definedName>
    <definedName name="SG_02_04_2">[2]AGUA!#REF!</definedName>
    <definedName name="SG_02_05" localSheetId="2">[2]AGUA!#REF!</definedName>
    <definedName name="SG_02_05">[2]AGUA!#REF!</definedName>
    <definedName name="SG_02_05_1" localSheetId="2">[2]AGUA!#REF!</definedName>
    <definedName name="SG_02_05_1">[2]AGUA!#REF!</definedName>
    <definedName name="SG_02_05_2" localSheetId="2">[2]AGUA!#REF!</definedName>
    <definedName name="SG_02_05_2">[2]AGUA!#REF!</definedName>
    <definedName name="SG_02_06" localSheetId="2">[2]AGUA!#REF!</definedName>
    <definedName name="SG_02_06">[2]AGUA!#REF!</definedName>
    <definedName name="SG_02_06_1" localSheetId="2">[2]AGUA!#REF!</definedName>
    <definedName name="SG_02_06_1">[2]AGUA!#REF!</definedName>
    <definedName name="SG_02_06_2" localSheetId="2">[2]AGUA!#REF!</definedName>
    <definedName name="SG_02_06_2">[2]AGUA!#REF!</definedName>
    <definedName name="SG_02_07" localSheetId="2">[2]AGUA!#REF!</definedName>
    <definedName name="SG_02_07">[2]AGUA!#REF!</definedName>
    <definedName name="SG_02_07_1" localSheetId="2">[2]AGUA!#REF!</definedName>
    <definedName name="SG_02_07_1">[2]AGUA!#REF!</definedName>
    <definedName name="SG_02_07_2" localSheetId="2">[2]AGUA!#REF!</definedName>
    <definedName name="SG_02_07_2">[2]AGUA!#REF!</definedName>
    <definedName name="SG_02_08" localSheetId="2">[2]AGUA!#REF!</definedName>
    <definedName name="SG_02_08">[2]AGUA!#REF!</definedName>
    <definedName name="SG_02_08_1" localSheetId="2">[2]AGUA!#REF!</definedName>
    <definedName name="SG_02_08_1">[2]AGUA!#REF!</definedName>
    <definedName name="SG_02_08_2" localSheetId="2">[2]AGUA!#REF!</definedName>
    <definedName name="SG_02_08_2">[2]AGUA!#REF!</definedName>
    <definedName name="SG_02_09" localSheetId="2">[2]AGUA!#REF!</definedName>
    <definedName name="SG_02_09">[2]AGUA!#REF!</definedName>
    <definedName name="SG_02_09_1" localSheetId="2">[2]AGUA!#REF!</definedName>
    <definedName name="SG_02_09_1">[2]AGUA!#REF!</definedName>
    <definedName name="SG_02_09_2" localSheetId="2">[2]AGUA!#REF!</definedName>
    <definedName name="SG_02_09_2">[2]AGUA!#REF!</definedName>
    <definedName name="SG_02_10" localSheetId="2">[2]AGUA!#REF!</definedName>
    <definedName name="SG_02_10">[2]AGUA!#REF!</definedName>
    <definedName name="SG_02_10_1" localSheetId="2">[2]AGUA!#REF!</definedName>
    <definedName name="SG_02_10_1">[2]AGUA!#REF!</definedName>
    <definedName name="SG_02_10_2" localSheetId="2">[2]AGUA!#REF!</definedName>
    <definedName name="SG_02_10_2">[2]AGUA!#REF!</definedName>
    <definedName name="SG_02_11" localSheetId="2">[2]AGUA!#REF!</definedName>
    <definedName name="SG_02_11">[2]AGUA!#REF!</definedName>
    <definedName name="SG_02_11_1" localSheetId="2">[2]AGUA!#REF!</definedName>
    <definedName name="SG_02_11_1">[2]AGUA!#REF!</definedName>
    <definedName name="SG_02_11_2" localSheetId="2">[2]AGUA!#REF!</definedName>
    <definedName name="SG_02_11_2">[2]AGUA!#REF!</definedName>
    <definedName name="SG_02_12" localSheetId="2">[2]AGUA!#REF!</definedName>
    <definedName name="SG_02_12">[2]AGUA!#REF!</definedName>
    <definedName name="SG_02_12_1" localSheetId="2">[2]AGUA!#REF!</definedName>
    <definedName name="SG_02_12_1">[2]AGUA!#REF!</definedName>
    <definedName name="SG_02_12_2" localSheetId="2">[2]AGUA!#REF!</definedName>
    <definedName name="SG_02_12_2">[2]AGUA!#REF!</definedName>
    <definedName name="SG_02_13" localSheetId="2">[2]AGUA!#REF!</definedName>
    <definedName name="SG_02_13">[2]AGUA!#REF!</definedName>
    <definedName name="SG_02_13_1" localSheetId="2">[2]AGUA!#REF!</definedName>
    <definedName name="SG_02_13_1">[2]AGUA!#REF!</definedName>
    <definedName name="SG_02_13_2" localSheetId="2">[2]AGUA!#REF!</definedName>
    <definedName name="SG_02_13_2">[2]AGUA!#REF!</definedName>
    <definedName name="SG_02_14" localSheetId="2">[2]AGUA!#REF!</definedName>
    <definedName name="SG_02_14">[2]AGUA!#REF!</definedName>
    <definedName name="SG_02_14_1" localSheetId="2">[2]AGUA!#REF!</definedName>
    <definedName name="SG_02_14_1">[2]AGUA!#REF!</definedName>
    <definedName name="SG_02_14_2" localSheetId="2">[2]AGUA!#REF!</definedName>
    <definedName name="SG_02_14_2">[2]AGUA!#REF!</definedName>
    <definedName name="SG_02_15" localSheetId="2">[2]AGUA!#REF!</definedName>
    <definedName name="SG_02_15">[2]AGUA!#REF!</definedName>
    <definedName name="SG_02_15_1" localSheetId="2">[2]AGUA!#REF!</definedName>
    <definedName name="SG_02_15_1">[2]AGUA!#REF!</definedName>
    <definedName name="SG_02_15_2" localSheetId="2">[2]AGUA!#REF!</definedName>
    <definedName name="SG_02_15_2">[2]AGUA!#REF!</definedName>
    <definedName name="SG_02_16" localSheetId="2">[2]AGUA!#REF!</definedName>
    <definedName name="SG_02_16">[2]AGUA!#REF!</definedName>
    <definedName name="SG_02_16_1" localSheetId="2">[2]AGUA!#REF!</definedName>
    <definedName name="SG_02_16_1">[2]AGUA!#REF!</definedName>
    <definedName name="SG_02_16_2" localSheetId="2">[2]AGUA!#REF!</definedName>
    <definedName name="SG_02_16_2">[2]AGUA!#REF!</definedName>
    <definedName name="SG_02_17" localSheetId="2">[2]AGUA!#REF!</definedName>
    <definedName name="SG_02_17">[2]AGUA!#REF!</definedName>
    <definedName name="SG_02_17_1" localSheetId="2">[2]AGUA!#REF!</definedName>
    <definedName name="SG_02_17_1">[2]AGUA!#REF!</definedName>
    <definedName name="SG_02_17_2" localSheetId="2">[2]AGUA!#REF!</definedName>
    <definedName name="SG_02_17_2">[2]AGUA!#REF!</definedName>
    <definedName name="SG_02_18" localSheetId="2">[2]AGUA!#REF!</definedName>
    <definedName name="SG_02_18">[2]AGUA!#REF!</definedName>
    <definedName name="SG_02_18_1" localSheetId="2">[2]AGUA!#REF!</definedName>
    <definedName name="SG_02_18_1">[2]AGUA!#REF!</definedName>
    <definedName name="SG_02_18_2" localSheetId="2">[2]AGUA!#REF!</definedName>
    <definedName name="SG_02_18_2">[2]AGUA!#REF!</definedName>
    <definedName name="SG_02_19" localSheetId="2">[2]AGUA!#REF!</definedName>
    <definedName name="SG_02_19">[2]AGUA!#REF!</definedName>
    <definedName name="SG_02_19_1" localSheetId="2">[2]AGUA!#REF!</definedName>
    <definedName name="SG_02_19_1">[2]AGUA!#REF!</definedName>
    <definedName name="SG_02_19_2" localSheetId="2">[2]AGUA!#REF!</definedName>
    <definedName name="SG_02_19_2">[2]AGUA!#REF!</definedName>
    <definedName name="SG_02_20" localSheetId="2">[2]AGUA!#REF!</definedName>
    <definedName name="SG_02_20">[2]AGUA!#REF!</definedName>
    <definedName name="SG_02_20_1" localSheetId="2">[2]AGUA!#REF!</definedName>
    <definedName name="SG_02_20_1">[2]AGUA!#REF!</definedName>
    <definedName name="SG_02_20_2" localSheetId="2">[2]AGUA!#REF!</definedName>
    <definedName name="SG_02_20_2">[2]AGUA!#REF!</definedName>
    <definedName name="SG_02_21" localSheetId="2">[2]AGUA!#REF!</definedName>
    <definedName name="SG_02_21">[2]AGUA!#REF!</definedName>
    <definedName name="SG_02_21_1" localSheetId="2">[2]AGUA!#REF!</definedName>
    <definedName name="SG_02_21_1">[2]AGUA!#REF!</definedName>
    <definedName name="SG_02_21_2" localSheetId="2">[2]AGUA!#REF!</definedName>
    <definedName name="SG_02_21_2">[2]AGUA!#REF!</definedName>
    <definedName name="SG_02_22" localSheetId="2">[2]AGUA!#REF!</definedName>
    <definedName name="SG_02_22">[2]AGUA!#REF!</definedName>
    <definedName name="SG_02_22_1" localSheetId="2">[2]AGUA!#REF!</definedName>
    <definedName name="SG_02_22_1">[2]AGUA!#REF!</definedName>
    <definedName name="SG_02_22_2" localSheetId="2">[2]AGUA!#REF!</definedName>
    <definedName name="SG_02_22_2">[2]AGUA!#REF!</definedName>
    <definedName name="SG_02_23" localSheetId="2">[2]AGUA!#REF!</definedName>
    <definedName name="SG_02_23">[2]AGUA!#REF!</definedName>
    <definedName name="SG_02_23_1" localSheetId="2">[2]AGUA!#REF!</definedName>
    <definedName name="SG_02_23_1">[2]AGUA!#REF!</definedName>
    <definedName name="SG_02_23_2" localSheetId="2">[2]AGUA!#REF!</definedName>
    <definedName name="SG_02_23_2">[2]AGUA!#REF!</definedName>
    <definedName name="SG_02_24" localSheetId="2">[2]AGUA!#REF!</definedName>
    <definedName name="SG_02_24">[2]AGUA!#REF!</definedName>
    <definedName name="SG_02_24_1" localSheetId="2">[2]AGUA!#REF!</definedName>
    <definedName name="SG_02_24_1">[2]AGUA!#REF!</definedName>
    <definedName name="SG_02_24_2" localSheetId="2">[2]AGUA!#REF!</definedName>
    <definedName name="SG_02_24_2">[2]AGUA!#REF!</definedName>
    <definedName name="SG_02_25" localSheetId="2">[2]AGUA!#REF!</definedName>
    <definedName name="SG_02_25">[2]AGUA!#REF!</definedName>
    <definedName name="SG_02_25_1" localSheetId="2">[2]AGUA!#REF!</definedName>
    <definedName name="SG_02_25_1">[2]AGUA!#REF!</definedName>
    <definedName name="SG_02_25_2" localSheetId="2">[2]AGUA!#REF!</definedName>
    <definedName name="SG_02_25_2">[2]AGUA!#REF!</definedName>
    <definedName name="SG_02_26" localSheetId="2">[2]AGUA!#REF!</definedName>
    <definedName name="SG_02_26">[2]AGUA!#REF!</definedName>
    <definedName name="SG_02_26_1" localSheetId="2">[2]AGUA!#REF!</definedName>
    <definedName name="SG_02_26_1">[2]AGUA!#REF!</definedName>
    <definedName name="SG_02_26_2" localSheetId="2">[2]AGUA!#REF!</definedName>
    <definedName name="SG_02_26_2">[2]AGUA!#REF!</definedName>
    <definedName name="SG_02_27" localSheetId="2">[2]AGUA!#REF!</definedName>
    <definedName name="SG_02_27">[2]AGUA!#REF!</definedName>
    <definedName name="SG_02_27_1" localSheetId="2">[2]AGUA!#REF!</definedName>
    <definedName name="SG_02_27_1">[2]AGUA!#REF!</definedName>
    <definedName name="SG_02_27_2" localSheetId="2">[2]AGUA!#REF!</definedName>
    <definedName name="SG_02_27_2">[2]AGUA!#REF!</definedName>
    <definedName name="SG_02_28" localSheetId="2">[2]AGUA!#REF!</definedName>
    <definedName name="SG_02_28">[2]AGUA!#REF!</definedName>
    <definedName name="SG_02_28_1" localSheetId="2">[2]AGUA!#REF!</definedName>
    <definedName name="SG_02_28_1">[2]AGUA!#REF!</definedName>
    <definedName name="SG_02_28_2" localSheetId="2">[2]AGUA!#REF!</definedName>
    <definedName name="SG_02_28_2">[2]AGUA!#REF!</definedName>
    <definedName name="SG_02_29" localSheetId="2">[2]AGUA!#REF!</definedName>
    <definedName name="SG_02_29">[2]AGUA!#REF!</definedName>
    <definedName name="SG_02_29_1" localSheetId="2">[2]AGUA!#REF!</definedName>
    <definedName name="SG_02_29_1">[2]AGUA!#REF!</definedName>
    <definedName name="SG_02_29_2" localSheetId="2">[2]AGUA!#REF!</definedName>
    <definedName name="SG_02_29_2">[2]AGUA!#REF!</definedName>
    <definedName name="SG_02_30" localSheetId="2">[2]AGUA!#REF!</definedName>
    <definedName name="SG_02_30">[2]AGUA!#REF!</definedName>
    <definedName name="SG_02_30_1" localSheetId="2">[2]AGUA!#REF!</definedName>
    <definedName name="SG_02_30_1">[2]AGUA!#REF!</definedName>
    <definedName name="SG_02_30_2" localSheetId="2">[2]AGUA!#REF!</definedName>
    <definedName name="SG_02_30_2">[2]AGUA!#REF!</definedName>
    <definedName name="SG_03_01" localSheetId="2">[2]AGUA!#REF!</definedName>
    <definedName name="SG_03_01">[2]AGUA!#REF!</definedName>
    <definedName name="SG_03_01_1" localSheetId="2">[2]AGUA!#REF!</definedName>
    <definedName name="SG_03_01_1">[2]AGUA!#REF!</definedName>
    <definedName name="SG_03_01_2" localSheetId="2">[2]AGUA!#REF!</definedName>
    <definedName name="SG_03_01_2">[2]AGUA!#REF!</definedName>
    <definedName name="SG_03_02" localSheetId="2">[2]AGUA!#REF!</definedName>
    <definedName name="SG_03_02">[2]AGUA!#REF!</definedName>
    <definedName name="SG_03_02_1" localSheetId="2">[2]AGUA!#REF!</definedName>
    <definedName name="SG_03_02_1">[2]AGUA!#REF!</definedName>
    <definedName name="SG_03_02_2" localSheetId="2">[2]AGUA!#REF!</definedName>
    <definedName name="SG_03_02_2">[2]AGUA!#REF!</definedName>
    <definedName name="SG_03_03" localSheetId="2">[2]AGUA!#REF!</definedName>
    <definedName name="SG_03_03">[2]AGUA!#REF!</definedName>
    <definedName name="SG_03_03_1" localSheetId="2">[2]AGUA!#REF!</definedName>
    <definedName name="SG_03_03_1">[2]AGUA!#REF!</definedName>
    <definedName name="SG_03_03_2" localSheetId="2">[2]AGUA!#REF!</definedName>
    <definedName name="SG_03_03_2">[2]AGUA!#REF!</definedName>
    <definedName name="SG_03_04" localSheetId="2">[2]AGUA!#REF!</definedName>
    <definedName name="SG_03_04">[2]AGUA!#REF!</definedName>
    <definedName name="SG_03_04_1" localSheetId="2">[2]AGUA!#REF!</definedName>
    <definedName name="SG_03_04_1">[2]AGUA!#REF!</definedName>
    <definedName name="SG_03_04_2" localSheetId="2">[2]AGUA!#REF!</definedName>
    <definedName name="SG_03_04_2">[2]AGUA!#REF!</definedName>
    <definedName name="SG_03_05" localSheetId="2">[2]AGUA!#REF!</definedName>
    <definedName name="SG_03_05">[2]AGUA!#REF!</definedName>
    <definedName name="SG_03_05_1" localSheetId="2">[2]AGUA!#REF!</definedName>
    <definedName name="SG_03_05_1">[2]AGUA!#REF!</definedName>
    <definedName name="SG_03_05_2" localSheetId="2">[2]AGUA!#REF!</definedName>
    <definedName name="SG_03_05_2">[2]AGUA!#REF!</definedName>
    <definedName name="SG_03_06" localSheetId="2">[2]AGUA!#REF!</definedName>
    <definedName name="SG_03_06">[2]AGUA!#REF!</definedName>
    <definedName name="SG_03_06_1" localSheetId="2">[2]AGUA!#REF!</definedName>
    <definedName name="SG_03_06_1">[2]AGUA!#REF!</definedName>
    <definedName name="SG_03_06_2" localSheetId="2">[2]AGUA!#REF!</definedName>
    <definedName name="SG_03_06_2">[2]AGUA!#REF!</definedName>
    <definedName name="SG_03_07" localSheetId="2">[2]AGUA!#REF!</definedName>
    <definedName name="SG_03_07">[2]AGUA!#REF!</definedName>
    <definedName name="SG_03_07_1" localSheetId="2">[2]AGUA!#REF!</definedName>
    <definedName name="SG_03_07_1">[2]AGUA!#REF!</definedName>
    <definedName name="SG_03_07_2" localSheetId="2">[2]AGUA!#REF!</definedName>
    <definedName name="SG_03_07_2">[2]AGUA!#REF!</definedName>
    <definedName name="SG_03_08" localSheetId="2">[2]AGUA!#REF!</definedName>
    <definedName name="SG_03_08">[2]AGUA!#REF!</definedName>
    <definedName name="SG_03_08_1" localSheetId="2">[2]AGUA!#REF!</definedName>
    <definedName name="SG_03_08_1">[2]AGUA!#REF!</definedName>
    <definedName name="SG_03_08_2" localSheetId="2">[2]AGUA!#REF!</definedName>
    <definedName name="SG_03_08_2">[2]AGUA!#REF!</definedName>
    <definedName name="SG_03_09" localSheetId="2">[2]AGUA!#REF!</definedName>
    <definedName name="SG_03_09">[2]AGUA!#REF!</definedName>
    <definedName name="SG_03_09_1" localSheetId="2">[2]AGUA!#REF!</definedName>
    <definedName name="SG_03_09_1">[2]AGUA!#REF!</definedName>
    <definedName name="SG_03_09_2" localSheetId="2">[2]AGUA!#REF!</definedName>
    <definedName name="SG_03_09_2">[2]AGUA!#REF!</definedName>
    <definedName name="SG_03_10" localSheetId="2">[2]AGUA!#REF!</definedName>
    <definedName name="SG_03_10">[2]AGUA!#REF!</definedName>
    <definedName name="SG_03_10_1" localSheetId="2">[2]AGUA!#REF!</definedName>
    <definedName name="SG_03_10_1">[2]AGUA!#REF!</definedName>
    <definedName name="SG_03_10_2" localSheetId="2">[2]AGUA!#REF!</definedName>
    <definedName name="SG_03_10_2">[2]AGUA!#REF!</definedName>
    <definedName name="SG_03_11" localSheetId="2">[2]AGUA!#REF!</definedName>
    <definedName name="SG_03_11">[2]AGUA!#REF!</definedName>
    <definedName name="SG_03_11_1" localSheetId="2">[2]AGUA!#REF!</definedName>
    <definedName name="SG_03_11_1">[2]AGUA!#REF!</definedName>
    <definedName name="SG_03_11_2" localSheetId="2">[2]AGUA!#REF!</definedName>
    <definedName name="SG_03_11_2">[2]AGUA!#REF!</definedName>
    <definedName name="SG_03_12" localSheetId="2">[2]AGUA!#REF!</definedName>
    <definedName name="SG_03_12">[2]AGUA!#REF!</definedName>
    <definedName name="SG_03_12_1" localSheetId="2">[2]AGUA!#REF!</definedName>
    <definedName name="SG_03_12_1">[2]AGUA!#REF!</definedName>
    <definedName name="SG_03_12_2" localSheetId="2">[2]AGUA!#REF!</definedName>
    <definedName name="SG_03_12_2">[2]AGUA!#REF!</definedName>
    <definedName name="SG_03_13" localSheetId="2">[2]AGUA!#REF!</definedName>
    <definedName name="SG_03_13">[2]AGUA!#REF!</definedName>
    <definedName name="SG_03_13_1" localSheetId="2">[2]AGUA!#REF!</definedName>
    <definedName name="SG_03_13_1">[2]AGUA!#REF!</definedName>
    <definedName name="SG_03_13_2" localSheetId="2">[2]AGUA!#REF!</definedName>
    <definedName name="SG_03_13_2">[2]AGUA!#REF!</definedName>
    <definedName name="SG_03_14" localSheetId="2">[2]AGUA!#REF!</definedName>
    <definedName name="SG_03_14">[2]AGUA!#REF!</definedName>
    <definedName name="SG_03_14_1" localSheetId="2">[2]AGUA!#REF!</definedName>
    <definedName name="SG_03_14_1">[2]AGUA!#REF!</definedName>
    <definedName name="SG_03_14_2" localSheetId="2">[2]AGUA!#REF!</definedName>
    <definedName name="SG_03_14_2">[2]AGUA!#REF!</definedName>
    <definedName name="SG_03_15" localSheetId="2">[2]AGUA!#REF!</definedName>
    <definedName name="SG_03_15">[2]AGUA!#REF!</definedName>
    <definedName name="SG_03_15_1" localSheetId="2">[2]AGUA!#REF!</definedName>
    <definedName name="SG_03_15_1">[2]AGUA!#REF!</definedName>
    <definedName name="SG_03_15_2" localSheetId="2">[2]AGUA!#REF!</definedName>
    <definedName name="SG_03_15_2">[2]AGUA!#REF!</definedName>
    <definedName name="SG_03_16" localSheetId="2">[2]AGUA!#REF!</definedName>
    <definedName name="SG_03_16">[2]AGUA!#REF!</definedName>
    <definedName name="SG_03_16_1" localSheetId="2">[2]AGUA!#REF!</definedName>
    <definedName name="SG_03_16_1">[2]AGUA!#REF!</definedName>
    <definedName name="SG_03_16_2" localSheetId="2">[2]AGUA!#REF!</definedName>
    <definedName name="SG_03_16_2">[2]AGUA!#REF!</definedName>
    <definedName name="SG_03_17" localSheetId="2">[2]AGUA!#REF!</definedName>
    <definedName name="SG_03_17">[2]AGUA!#REF!</definedName>
    <definedName name="SG_03_17_1" localSheetId="2">[2]AGUA!#REF!</definedName>
    <definedName name="SG_03_17_1">[2]AGUA!#REF!</definedName>
    <definedName name="SG_03_17_2" localSheetId="2">[2]AGUA!#REF!</definedName>
    <definedName name="SG_03_17_2">[2]AGUA!#REF!</definedName>
    <definedName name="SG_03_18" localSheetId="2">[2]AGUA!#REF!</definedName>
    <definedName name="SG_03_18">[2]AGUA!#REF!</definedName>
    <definedName name="SG_03_18_1" localSheetId="2">[2]AGUA!#REF!</definedName>
    <definedName name="SG_03_18_1">[2]AGUA!#REF!</definedName>
    <definedName name="SG_03_18_2" localSheetId="2">[2]AGUA!#REF!</definedName>
    <definedName name="SG_03_18_2">[2]AGUA!#REF!</definedName>
    <definedName name="SG_03_19" localSheetId="2">[2]AGUA!#REF!</definedName>
    <definedName name="SG_03_19">[2]AGUA!#REF!</definedName>
    <definedName name="SG_03_19_1" localSheetId="2">[2]AGUA!#REF!</definedName>
    <definedName name="SG_03_19_1">[2]AGUA!#REF!</definedName>
    <definedName name="SG_03_19_2" localSheetId="2">[2]AGUA!#REF!</definedName>
    <definedName name="SG_03_19_2">[2]AGUA!#REF!</definedName>
    <definedName name="SG_03_20" localSheetId="2">[2]AGUA!#REF!</definedName>
    <definedName name="SG_03_20">[2]AGUA!#REF!</definedName>
    <definedName name="SG_03_20_1" localSheetId="2">[2]AGUA!#REF!</definedName>
    <definedName name="SG_03_20_1">[2]AGUA!#REF!</definedName>
    <definedName name="SG_03_20_2" localSheetId="2">[2]AGUA!#REF!</definedName>
    <definedName name="SG_03_20_2">[2]AGUA!#REF!</definedName>
    <definedName name="SG_03_21" localSheetId="2">[2]AGUA!#REF!</definedName>
    <definedName name="SG_03_21">[2]AGUA!#REF!</definedName>
    <definedName name="SG_03_21_1" localSheetId="2">[2]AGUA!#REF!</definedName>
    <definedName name="SG_03_21_1">[2]AGUA!#REF!</definedName>
    <definedName name="SG_03_21_2" localSheetId="2">[2]AGUA!#REF!</definedName>
    <definedName name="SG_03_21_2">[2]AGUA!#REF!</definedName>
    <definedName name="SG_03_22" localSheetId="2">[2]AGUA!#REF!</definedName>
    <definedName name="SG_03_22">[2]AGUA!#REF!</definedName>
    <definedName name="SG_03_22_1" localSheetId="2">[2]AGUA!#REF!</definedName>
    <definedName name="SG_03_22_1">[2]AGUA!#REF!</definedName>
    <definedName name="SG_03_22_2" localSheetId="2">[2]AGUA!#REF!</definedName>
    <definedName name="SG_03_22_2">[2]AGUA!#REF!</definedName>
    <definedName name="SG_03_23" localSheetId="2">[2]AGUA!#REF!</definedName>
    <definedName name="SG_03_23">[2]AGUA!#REF!</definedName>
    <definedName name="SG_03_23_1" localSheetId="2">[2]AGUA!#REF!</definedName>
    <definedName name="SG_03_23_1">[2]AGUA!#REF!</definedName>
    <definedName name="SG_03_23_2" localSheetId="2">[2]AGUA!#REF!</definedName>
    <definedName name="SG_03_23_2">[2]AGUA!#REF!</definedName>
    <definedName name="SG_03_24" localSheetId="2">[2]AGUA!#REF!</definedName>
    <definedName name="SG_03_24">[2]AGUA!#REF!</definedName>
    <definedName name="SG_03_24_1" localSheetId="2">[2]AGUA!#REF!</definedName>
    <definedName name="SG_03_24_1">[2]AGUA!#REF!</definedName>
    <definedName name="SG_03_24_2" localSheetId="2">[2]AGUA!#REF!</definedName>
    <definedName name="SG_03_24_2">[2]AGUA!#REF!</definedName>
    <definedName name="SG_03_25" localSheetId="2">[2]AGUA!#REF!</definedName>
    <definedName name="SG_03_25">[2]AGUA!#REF!</definedName>
    <definedName name="SG_03_25_1" localSheetId="2">[2]AGUA!#REF!</definedName>
    <definedName name="SG_03_25_1">[2]AGUA!#REF!</definedName>
    <definedName name="SG_03_25_2" localSheetId="2">[2]AGUA!#REF!</definedName>
    <definedName name="SG_03_25_2">[2]AGUA!#REF!</definedName>
    <definedName name="SG_03_26" localSheetId="2">[2]AGUA!#REF!</definedName>
    <definedName name="SG_03_26">[2]AGUA!#REF!</definedName>
    <definedName name="SG_03_26_1" localSheetId="2">[2]AGUA!#REF!</definedName>
    <definedName name="SG_03_26_1">[2]AGUA!#REF!</definedName>
    <definedName name="SG_03_26_2" localSheetId="2">[2]AGUA!#REF!</definedName>
    <definedName name="SG_03_26_2">[2]AGUA!#REF!</definedName>
    <definedName name="SG_03_27" localSheetId="2">[2]AGUA!#REF!</definedName>
    <definedName name="SG_03_27">[2]AGUA!#REF!</definedName>
    <definedName name="SG_03_27_1" localSheetId="2">[2]AGUA!#REF!</definedName>
    <definedName name="SG_03_27_1">[2]AGUA!#REF!</definedName>
    <definedName name="SG_03_27_2" localSheetId="2">[2]AGUA!#REF!</definedName>
    <definedName name="SG_03_27_2">[2]AGUA!#REF!</definedName>
    <definedName name="SG_03_28" localSheetId="2">[2]AGUA!#REF!</definedName>
    <definedName name="SG_03_28">[2]AGUA!#REF!</definedName>
    <definedName name="SG_03_28_1" localSheetId="2">[2]AGUA!#REF!</definedName>
    <definedName name="SG_03_28_1">[2]AGUA!#REF!</definedName>
    <definedName name="SG_03_28_2" localSheetId="2">[2]AGUA!#REF!</definedName>
    <definedName name="SG_03_28_2">[2]AGUA!#REF!</definedName>
    <definedName name="SG_03_29" localSheetId="2">[2]AGUA!#REF!</definedName>
    <definedName name="SG_03_29">[2]AGUA!#REF!</definedName>
    <definedName name="SG_03_29_1" localSheetId="2">[2]AGUA!#REF!</definedName>
    <definedName name="SG_03_29_1">[2]AGUA!#REF!</definedName>
    <definedName name="SG_03_29_2" localSheetId="2">[2]AGUA!#REF!</definedName>
    <definedName name="SG_03_29_2">[2]AGUA!#REF!</definedName>
    <definedName name="SG_03_30" localSheetId="2">[2]AGUA!#REF!</definedName>
    <definedName name="SG_03_30">[2]AGUA!#REF!</definedName>
    <definedName name="SG_03_30_1" localSheetId="2">[2]AGUA!#REF!</definedName>
    <definedName name="SG_03_30_1">[2]AGUA!#REF!</definedName>
    <definedName name="SG_03_30_2" localSheetId="2">[2]AGUA!#REF!</definedName>
    <definedName name="SG_03_30_2">[2]AGUA!#REF!</definedName>
    <definedName name="SG_04_01" localSheetId="2">[2]AGUA!#REF!</definedName>
    <definedName name="SG_04_01">[2]AGUA!#REF!</definedName>
    <definedName name="SG_04_01_1" localSheetId="2">[2]AGUA!#REF!</definedName>
    <definedName name="SG_04_01_1">[2]AGUA!#REF!</definedName>
    <definedName name="SG_04_01_2" localSheetId="2">[2]AGUA!#REF!</definedName>
    <definedName name="SG_04_01_2">[2]AGUA!#REF!</definedName>
    <definedName name="SG_04_02" localSheetId="2">[2]AGUA!#REF!</definedName>
    <definedName name="SG_04_02">[2]AGUA!#REF!</definedName>
    <definedName name="SG_04_02_1" localSheetId="2">[2]AGUA!#REF!</definedName>
    <definedName name="SG_04_02_1">[2]AGUA!#REF!</definedName>
    <definedName name="SG_04_02_2" localSheetId="2">[2]AGUA!#REF!</definedName>
    <definedName name="SG_04_02_2">[2]AGUA!#REF!</definedName>
    <definedName name="SG_04_03" localSheetId="2">[2]AGUA!#REF!</definedName>
    <definedName name="SG_04_03">[2]AGUA!#REF!</definedName>
    <definedName name="SG_04_03_1" localSheetId="2">[2]AGUA!#REF!</definedName>
    <definedName name="SG_04_03_1">[2]AGUA!#REF!</definedName>
    <definedName name="SG_04_03_2" localSheetId="2">[2]AGUA!#REF!</definedName>
    <definedName name="SG_04_03_2">[2]AGUA!#REF!</definedName>
    <definedName name="SG_04_04" localSheetId="2">[2]AGUA!#REF!</definedName>
    <definedName name="SG_04_04">[2]AGUA!#REF!</definedName>
    <definedName name="SG_04_04_1" localSheetId="2">[2]AGUA!#REF!</definedName>
    <definedName name="SG_04_04_1">[2]AGUA!#REF!</definedName>
    <definedName name="SG_04_04_2" localSheetId="2">[2]AGUA!#REF!</definedName>
    <definedName name="SG_04_04_2">[2]AGUA!#REF!</definedName>
    <definedName name="SG_04_05" localSheetId="2">[2]AGUA!#REF!</definedName>
    <definedName name="SG_04_05">[2]AGUA!#REF!</definedName>
    <definedName name="SG_04_05_1" localSheetId="2">[2]AGUA!#REF!</definedName>
    <definedName name="SG_04_05_1">[2]AGUA!#REF!</definedName>
    <definedName name="SG_04_05_2" localSheetId="2">[2]AGUA!#REF!</definedName>
    <definedName name="SG_04_05_2">[2]AGUA!#REF!</definedName>
    <definedName name="SG_04_06" localSheetId="2">[2]AGUA!#REF!</definedName>
    <definedName name="SG_04_06">[2]AGUA!#REF!</definedName>
    <definedName name="SG_04_06_1" localSheetId="2">[2]AGUA!#REF!</definedName>
    <definedName name="SG_04_06_1">[2]AGUA!#REF!</definedName>
    <definedName name="SG_04_06_2" localSheetId="2">[2]AGUA!#REF!</definedName>
    <definedName name="SG_04_06_2">[2]AGUA!#REF!</definedName>
    <definedName name="SG_04_07" localSheetId="2">[2]AGUA!#REF!</definedName>
    <definedName name="SG_04_07">[2]AGUA!#REF!</definedName>
    <definedName name="SG_04_07_1" localSheetId="2">[2]AGUA!#REF!</definedName>
    <definedName name="SG_04_07_1">[2]AGUA!#REF!</definedName>
    <definedName name="SG_04_07_2" localSheetId="2">[2]AGUA!#REF!</definedName>
    <definedName name="SG_04_07_2">[2]AGUA!#REF!</definedName>
    <definedName name="SG_04_08" localSheetId="2">[2]AGUA!#REF!</definedName>
    <definedName name="SG_04_08">[2]AGUA!#REF!</definedName>
    <definedName name="SG_04_08_1" localSheetId="2">[2]AGUA!#REF!</definedName>
    <definedName name="SG_04_08_1">[2]AGUA!#REF!</definedName>
    <definedName name="SG_04_08_2" localSheetId="2">[2]AGUA!#REF!</definedName>
    <definedName name="SG_04_08_2">[2]AGUA!#REF!</definedName>
    <definedName name="SG_04_09" localSheetId="2">[2]AGUA!#REF!</definedName>
    <definedName name="SG_04_09">[2]AGUA!#REF!</definedName>
    <definedName name="SG_04_09_1" localSheetId="2">[2]AGUA!#REF!</definedName>
    <definedName name="SG_04_09_1">[2]AGUA!#REF!</definedName>
    <definedName name="SG_04_09_2" localSheetId="2">[2]AGUA!#REF!</definedName>
    <definedName name="SG_04_09_2">[2]AGUA!#REF!</definedName>
    <definedName name="SG_04_10" localSheetId="2">[2]AGUA!#REF!</definedName>
    <definedName name="SG_04_10">[2]AGUA!#REF!</definedName>
    <definedName name="SG_04_10_1" localSheetId="2">[2]AGUA!#REF!</definedName>
    <definedName name="SG_04_10_1">[2]AGUA!#REF!</definedName>
    <definedName name="SG_04_10_2" localSheetId="2">[2]AGUA!#REF!</definedName>
    <definedName name="SG_04_10_2">[2]AGUA!#REF!</definedName>
    <definedName name="SG_04_11" localSheetId="2">[2]AGUA!#REF!</definedName>
    <definedName name="SG_04_11">[2]AGUA!#REF!</definedName>
    <definedName name="SG_04_11_1" localSheetId="2">[2]AGUA!#REF!</definedName>
    <definedName name="SG_04_11_1">[2]AGUA!#REF!</definedName>
    <definedName name="SG_04_11_2" localSheetId="2">[2]AGUA!#REF!</definedName>
    <definedName name="SG_04_11_2">[2]AGUA!#REF!</definedName>
    <definedName name="SG_04_12" localSheetId="2">[2]AGUA!#REF!</definedName>
    <definedName name="SG_04_12">[2]AGUA!#REF!</definedName>
    <definedName name="SG_04_12_1" localSheetId="2">[2]AGUA!#REF!</definedName>
    <definedName name="SG_04_12_1">[2]AGUA!#REF!</definedName>
    <definedName name="SG_04_12_2" localSheetId="2">[2]AGUA!#REF!</definedName>
    <definedName name="SG_04_12_2">[2]AGUA!#REF!</definedName>
    <definedName name="SG_04_13" localSheetId="2">[2]AGUA!#REF!</definedName>
    <definedName name="SG_04_13">[2]AGUA!#REF!</definedName>
    <definedName name="SG_04_13_1" localSheetId="2">[2]AGUA!#REF!</definedName>
    <definedName name="SG_04_13_1">[2]AGUA!#REF!</definedName>
    <definedName name="SG_04_13_2" localSheetId="2">[2]AGUA!#REF!</definedName>
    <definedName name="SG_04_13_2">[2]AGUA!#REF!</definedName>
    <definedName name="SG_04_14" localSheetId="2">[2]AGUA!#REF!</definedName>
    <definedName name="SG_04_14">[2]AGUA!#REF!</definedName>
    <definedName name="SG_04_14_1" localSheetId="2">[2]AGUA!#REF!</definedName>
    <definedName name="SG_04_14_1">[2]AGUA!#REF!</definedName>
    <definedName name="SG_04_14_2" localSheetId="2">[2]AGUA!#REF!</definedName>
    <definedName name="SG_04_14_2">[2]AGUA!#REF!</definedName>
    <definedName name="SG_04_15" localSheetId="2">[2]AGUA!#REF!</definedName>
    <definedName name="SG_04_15">[2]AGUA!#REF!</definedName>
    <definedName name="SG_04_15_1" localSheetId="2">[2]AGUA!#REF!</definedName>
    <definedName name="SG_04_15_1">[2]AGUA!#REF!</definedName>
    <definedName name="SG_04_15_2" localSheetId="2">[2]AGUA!#REF!</definedName>
    <definedName name="SG_04_15_2">[2]AGUA!#REF!</definedName>
    <definedName name="SG_04_16" localSheetId="2">[2]AGUA!#REF!</definedName>
    <definedName name="SG_04_16">[2]AGUA!#REF!</definedName>
    <definedName name="SG_04_16_1" localSheetId="2">[2]AGUA!#REF!</definedName>
    <definedName name="SG_04_16_1">[2]AGUA!#REF!</definedName>
    <definedName name="SG_04_16_2" localSheetId="2">[2]AGUA!#REF!</definedName>
    <definedName name="SG_04_16_2">[2]AGUA!#REF!</definedName>
    <definedName name="SG_04_17" localSheetId="2">[2]AGUA!#REF!</definedName>
    <definedName name="SG_04_17">[2]AGUA!#REF!</definedName>
    <definedName name="SG_04_17_1" localSheetId="2">[2]AGUA!#REF!</definedName>
    <definedName name="SG_04_17_1">[2]AGUA!#REF!</definedName>
    <definedName name="SG_04_17_2" localSheetId="2">[2]AGUA!#REF!</definedName>
    <definedName name="SG_04_17_2">[2]AGUA!#REF!</definedName>
    <definedName name="SG_04_18" localSheetId="2">[2]AGUA!#REF!</definedName>
    <definedName name="SG_04_18">[2]AGUA!#REF!</definedName>
    <definedName name="SG_04_18_1" localSheetId="2">[2]AGUA!#REF!</definedName>
    <definedName name="SG_04_18_1">[2]AGUA!#REF!</definedName>
    <definedName name="SG_04_18_2" localSheetId="2">[2]AGUA!#REF!</definedName>
    <definedName name="SG_04_18_2">[2]AGUA!#REF!</definedName>
    <definedName name="SG_04_19" localSheetId="2">[2]AGUA!#REF!</definedName>
    <definedName name="SG_04_19">[2]AGUA!#REF!</definedName>
    <definedName name="SG_04_19_1" localSheetId="2">[2]AGUA!#REF!</definedName>
    <definedName name="SG_04_19_1">[2]AGUA!#REF!</definedName>
    <definedName name="SG_04_19_2" localSheetId="2">[2]AGUA!#REF!</definedName>
    <definedName name="SG_04_19_2">[2]AGUA!#REF!</definedName>
    <definedName name="SG_04_20" localSheetId="2">[2]AGUA!#REF!</definedName>
    <definedName name="SG_04_20">[2]AGUA!#REF!</definedName>
    <definedName name="SG_04_20_1" localSheetId="2">[2]AGUA!#REF!</definedName>
    <definedName name="SG_04_20_1">[2]AGUA!#REF!</definedName>
    <definedName name="SG_04_20_2" localSheetId="2">[2]AGUA!#REF!</definedName>
    <definedName name="SG_04_20_2">[2]AGUA!#REF!</definedName>
    <definedName name="SG_04_21" localSheetId="2">[2]AGUA!#REF!</definedName>
    <definedName name="SG_04_21">[2]AGUA!#REF!</definedName>
    <definedName name="SG_04_21_1" localSheetId="2">[2]AGUA!#REF!</definedName>
    <definedName name="SG_04_21_1">[2]AGUA!#REF!</definedName>
    <definedName name="SG_04_21_2" localSheetId="2">[2]AGUA!#REF!</definedName>
    <definedName name="SG_04_21_2">[2]AGUA!#REF!</definedName>
    <definedName name="SG_04_22" localSheetId="2">[2]AGUA!#REF!</definedName>
    <definedName name="SG_04_22">[2]AGUA!#REF!</definedName>
    <definedName name="SG_04_22_1" localSheetId="2">[2]AGUA!#REF!</definedName>
    <definedName name="SG_04_22_1">[2]AGUA!#REF!</definedName>
    <definedName name="SG_04_22_2" localSheetId="2">[2]AGUA!#REF!</definedName>
    <definedName name="SG_04_22_2">[2]AGUA!#REF!</definedName>
    <definedName name="SG_04_23" localSheetId="2">[2]AGUA!#REF!</definedName>
    <definedName name="SG_04_23">[2]AGUA!#REF!</definedName>
    <definedName name="SG_04_23_1" localSheetId="2">[2]AGUA!#REF!</definedName>
    <definedName name="SG_04_23_1">[2]AGUA!#REF!</definedName>
    <definedName name="SG_04_23_2" localSheetId="2">[2]AGUA!#REF!</definedName>
    <definedName name="SG_04_23_2">[2]AGUA!#REF!</definedName>
    <definedName name="SG_04_24" localSheetId="2">[2]AGUA!#REF!</definedName>
    <definedName name="SG_04_24">[2]AGUA!#REF!</definedName>
    <definedName name="SG_04_24_1" localSheetId="2">[2]AGUA!#REF!</definedName>
    <definedName name="SG_04_24_1">[2]AGUA!#REF!</definedName>
    <definedName name="SG_04_24_2" localSheetId="2">[2]AGUA!#REF!</definedName>
    <definedName name="SG_04_24_2">[2]AGUA!#REF!</definedName>
    <definedName name="SG_04_25" localSheetId="2">[2]AGUA!#REF!</definedName>
    <definedName name="SG_04_25">[2]AGUA!#REF!</definedName>
    <definedName name="SG_04_25_1" localSheetId="2">[2]AGUA!#REF!</definedName>
    <definedName name="SG_04_25_1">[2]AGUA!#REF!</definedName>
    <definedName name="SG_04_25_2" localSheetId="2">[2]AGUA!#REF!</definedName>
    <definedName name="SG_04_25_2">[2]AGUA!#REF!</definedName>
    <definedName name="SG_04_26" localSheetId="2">[2]AGUA!#REF!</definedName>
    <definedName name="SG_04_26">[2]AGUA!#REF!</definedName>
    <definedName name="SG_04_26_1" localSheetId="2">[2]AGUA!#REF!</definedName>
    <definedName name="SG_04_26_1">[2]AGUA!#REF!</definedName>
    <definedName name="SG_04_26_2" localSheetId="2">[2]AGUA!#REF!</definedName>
    <definedName name="SG_04_26_2">[2]AGUA!#REF!</definedName>
    <definedName name="SG_04_27" localSheetId="2">[2]AGUA!#REF!</definedName>
    <definedName name="SG_04_27">[2]AGUA!#REF!</definedName>
    <definedName name="SG_04_27_1" localSheetId="2">[2]AGUA!#REF!</definedName>
    <definedName name="SG_04_27_1">[2]AGUA!#REF!</definedName>
    <definedName name="SG_04_27_2" localSheetId="2">[2]AGUA!#REF!</definedName>
    <definedName name="SG_04_27_2">[2]AGUA!#REF!</definedName>
    <definedName name="SG_04_28" localSheetId="2">[2]AGUA!#REF!</definedName>
    <definedName name="SG_04_28">[2]AGUA!#REF!</definedName>
    <definedName name="SG_04_28_1" localSheetId="2">[2]AGUA!#REF!</definedName>
    <definedName name="SG_04_28_1">[2]AGUA!#REF!</definedName>
    <definedName name="SG_04_28_2" localSheetId="2">[2]AGUA!#REF!</definedName>
    <definedName name="SG_04_28_2">[2]AGUA!#REF!</definedName>
    <definedName name="SG_04_29" localSheetId="2">[2]AGUA!#REF!</definedName>
    <definedName name="SG_04_29">[2]AGUA!#REF!</definedName>
    <definedName name="SG_04_29_1" localSheetId="2">[2]AGUA!#REF!</definedName>
    <definedName name="SG_04_29_1">[2]AGUA!#REF!</definedName>
    <definedName name="SG_04_29_2" localSheetId="2">[2]AGUA!#REF!</definedName>
    <definedName name="SG_04_29_2">[2]AGUA!#REF!</definedName>
    <definedName name="SG_04_30" localSheetId="2">[2]AGUA!#REF!</definedName>
    <definedName name="SG_04_30">[2]AGUA!#REF!</definedName>
    <definedName name="SG_04_30_1" localSheetId="2">[2]AGUA!#REF!</definedName>
    <definedName name="SG_04_30_1">[2]AGUA!#REF!</definedName>
    <definedName name="SG_04_30_2" localSheetId="2">[2]AGUA!#REF!</definedName>
    <definedName name="SG_04_30_2">[2]AGUA!#REF!</definedName>
    <definedName name="SG_05_01" localSheetId="2">[2]AGUA!#REF!</definedName>
    <definedName name="SG_05_01">[2]AGUA!#REF!</definedName>
    <definedName name="SG_05_01_1" localSheetId="2">[2]AGUA!#REF!</definedName>
    <definedName name="SG_05_01_1">[2]AGUA!#REF!</definedName>
    <definedName name="SG_05_01_2" localSheetId="2">[2]AGUA!#REF!</definedName>
    <definedName name="SG_05_01_2">[2]AGUA!#REF!</definedName>
    <definedName name="SG_05_02" localSheetId="2">[2]AGUA!#REF!</definedName>
    <definedName name="SG_05_02">[2]AGUA!#REF!</definedName>
    <definedName name="SG_05_02_1" localSheetId="2">[2]AGUA!#REF!</definedName>
    <definedName name="SG_05_02_1">[2]AGUA!#REF!</definedName>
    <definedName name="SG_05_02_2" localSheetId="2">[2]AGUA!#REF!</definedName>
    <definedName name="SG_05_02_2">[2]AGUA!#REF!</definedName>
    <definedName name="SG_05_03" localSheetId="2">[2]AGUA!#REF!</definedName>
    <definedName name="SG_05_03">[2]AGUA!#REF!</definedName>
    <definedName name="SG_05_03_1" localSheetId="2">[2]AGUA!#REF!</definedName>
    <definedName name="SG_05_03_1">[2]AGUA!#REF!</definedName>
    <definedName name="SG_05_03_2" localSheetId="2">[2]AGUA!#REF!</definedName>
    <definedName name="SG_05_03_2">[2]AGUA!#REF!</definedName>
    <definedName name="SG_05_04" localSheetId="2">[2]AGUA!#REF!</definedName>
    <definedName name="SG_05_04">[2]AGUA!#REF!</definedName>
    <definedName name="SG_05_04_1" localSheetId="2">[2]AGUA!#REF!</definedName>
    <definedName name="SG_05_04_1">[2]AGUA!#REF!</definedName>
    <definedName name="SG_05_04_2" localSheetId="2">[2]AGUA!#REF!</definedName>
    <definedName name="SG_05_04_2">[2]AGUA!#REF!</definedName>
    <definedName name="SG_05_05" localSheetId="2">[2]AGUA!#REF!</definedName>
    <definedName name="SG_05_05">[2]AGUA!#REF!</definedName>
    <definedName name="SG_05_05_1" localSheetId="2">[2]AGUA!#REF!</definedName>
    <definedName name="SG_05_05_1">[2]AGUA!#REF!</definedName>
    <definedName name="SG_05_05_2" localSheetId="2">[2]AGUA!#REF!</definedName>
    <definedName name="SG_05_05_2">[2]AGUA!#REF!</definedName>
    <definedName name="SG_05_06" localSheetId="2">[2]AGUA!#REF!</definedName>
    <definedName name="SG_05_06">[2]AGUA!#REF!</definedName>
    <definedName name="SG_05_06_1" localSheetId="2">[2]AGUA!#REF!</definedName>
    <definedName name="SG_05_06_1">[2]AGUA!#REF!</definedName>
    <definedName name="SG_05_06_2" localSheetId="2">[2]AGUA!#REF!</definedName>
    <definedName name="SG_05_06_2">[2]AGUA!#REF!</definedName>
    <definedName name="SG_05_07" localSheetId="2">[2]AGUA!#REF!</definedName>
    <definedName name="SG_05_07">[2]AGUA!#REF!</definedName>
    <definedName name="SG_05_07_1" localSheetId="2">[2]AGUA!#REF!</definedName>
    <definedName name="SG_05_07_1">[2]AGUA!#REF!</definedName>
    <definedName name="SG_05_07_2" localSheetId="2">[2]AGUA!#REF!</definedName>
    <definedName name="SG_05_07_2">[2]AGUA!#REF!</definedName>
    <definedName name="SG_05_08" localSheetId="2">[2]AGUA!#REF!</definedName>
    <definedName name="SG_05_08">[2]AGUA!#REF!</definedName>
    <definedName name="SG_05_08_1" localSheetId="2">[2]AGUA!#REF!</definedName>
    <definedName name="SG_05_08_1">[2]AGUA!#REF!</definedName>
    <definedName name="SG_05_08_2" localSheetId="2">[2]AGUA!#REF!</definedName>
    <definedName name="SG_05_08_2">[2]AGUA!#REF!</definedName>
    <definedName name="SG_05_09" localSheetId="2">[2]AGUA!#REF!</definedName>
    <definedName name="SG_05_09">[2]AGUA!#REF!</definedName>
    <definedName name="SG_05_09_1" localSheetId="2">[2]AGUA!#REF!</definedName>
    <definedName name="SG_05_09_1">[2]AGUA!#REF!</definedName>
    <definedName name="SG_05_09_2" localSheetId="2">[2]AGUA!#REF!</definedName>
    <definedName name="SG_05_09_2">[2]AGUA!#REF!</definedName>
    <definedName name="SG_05_10" localSheetId="2">[2]AGUA!#REF!</definedName>
    <definedName name="SG_05_10">[2]AGUA!#REF!</definedName>
    <definedName name="SG_05_10_1" localSheetId="2">[2]AGUA!#REF!</definedName>
    <definedName name="SG_05_10_1">[2]AGUA!#REF!</definedName>
    <definedName name="SG_05_10_2" localSheetId="2">[2]AGUA!#REF!</definedName>
    <definedName name="SG_05_10_2">[2]AGUA!#REF!</definedName>
    <definedName name="SG_05_11" localSheetId="2">[2]AGUA!#REF!</definedName>
    <definedName name="SG_05_11">[2]AGUA!#REF!</definedName>
    <definedName name="SG_05_11_1" localSheetId="2">[2]AGUA!#REF!</definedName>
    <definedName name="SG_05_11_1">[2]AGUA!#REF!</definedName>
    <definedName name="SG_05_11_2" localSheetId="2">[2]AGUA!#REF!</definedName>
    <definedName name="SG_05_11_2">[2]AGUA!#REF!</definedName>
    <definedName name="SG_05_12" localSheetId="2">[2]AGUA!#REF!</definedName>
    <definedName name="SG_05_12">[2]AGUA!#REF!</definedName>
    <definedName name="SG_05_12_1" localSheetId="2">[2]AGUA!#REF!</definedName>
    <definedName name="SG_05_12_1">[2]AGUA!#REF!</definedName>
    <definedName name="SG_05_12_2" localSheetId="2">[2]AGUA!#REF!</definedName>
    <definedName name="SG_05_12_2">[2]AGUA!#REF!</definedName>
    <definedName name="SG_05_13" localSheetId="2">[2]AGUA!#REF!</definedName>
    <definedName name="SG_05_13">[2]AGUA!#REF!</definedName>
    <definedName name="SG_05_13_1" localSheetId="2">[2]AGUA!#REF!</definedName>
    <definedName name="SG_05_13_1">[2]AGUA!#REF!</definedName>
    <definedName name="SG_05_13_2" localSheetId="2">[2]AGUA!#REF!</definedName>
    <definedName name="SG_05_13_2">[2]AGUA!#REF!</definedName>
    <definedName name="SG_05_14" localSheetId="2">[2]AGUA!#REF!</definedName>
    <definedName name="SG_05_14">[2]AGUA!#REF!</definedName>
    <definedName name="SG_05_14_1" localSheetId="2">[2]AGUA!#REF!</definedName>
    <definedName name="SG_05_14_1">[2]AGUA!#REF!</definedName>
    <definedName name="SG_05_14_2" localSheetId="2">[2]AGUA!#REF!</definedName>
    <definedName name="SG_05_14_2">[2]AGUA!#REF!</definedName>
    <definedName name="SG_05_15" localSheetId="2">[2]AGUA!#REF!</definedName>
    <definedName name="SG_05_15">[2]AGUA!#REF!</definedName>
    <definedName name="SG_05_15_1" localSheetId="2">[2]AGUA!#REF!</definedName>
    <definedName name="SG_05_15_1">[2]AGUA!#REF!</definedName>
    <definedName name="SG_05_15_2" localSheetId="2">[2]AGUA!#REF!</definedName>
    <definedName name="SG_05_15_2">[2]AGUA!#REF!</definedName>
    <definedName name="SG_05_16" localSheetId="2">[2]AGUA!#REF!</definedName>
    <definedName name="SG_05_16">[2]AGUA!#REF!</definedName>
    <definedName name="SG_05_16_1" localSheetId="2">[2]AGUA!#REF!</definedName>
    <definedName name="SG_05_16_1">[2]AGUA!#REF!</definedName>
    <definedName name="SG_05_16_2" localSheetId="2">[2]AGUA!#REF!</definedName>
    <definedName name="SG_05_16_2">[2]AGUA!#REF!</definedName>
    <definedName name="SG_05_17" localSheetId="2">[2]AGUA!#REF!</definedName>
    <definedName name="SG_05_17">[2]AGUA!#REF!</definedName>
    <definedName name="SG_05_17_1" localSheetId="2">[2]AGUA!#REF!</definedName>
    <definedName name="SG_05_17_1">[2]AGUA!#REF!</definedName>
    <definedName name="SG_05_17_2" localSheetId="2">[2]AGUA!#REF!</definedName>
    <definedName name="SG_05_17_2">[2]AGUA!#REF!</definedName>
    <definedName name="SG_05_18" localSheetId="2">[2]AGUA!#REF!</definedName>
    <definedName name="SG_05_18">[2]AGUA!#REF!</definedName>
    <definedName name="SG_05_18_1" localSheetId="2">[2]AGUA!#REF!</definedName>
    <definedName name="SG_05_18_1">[2]AGUA!#REF!</definedName>
    <definedName name="SG_05_18_2" localSheetId="2">[2]AGUA!#REF!</definedName>
    <definedName name="SG_05_18_2">[2]AGUA!#REF!</definedName>
    <definedName name="SG_05_19" localSheetId="2">[2]AGUA!#REF!</definedName>
    <definedName name="SG_05_19">[2]AGUA!#REF!</definedName>
    <definedName name="SG_05_19_1" localSheetId="2">[2]AGUA!#REF!</definedName>
    <definedName name="SG_05_19_1">[2]AGUA!#REF!</definedName>
    <definedName name="SG_05_19_2" localSheetId="2">[2]AGUA!#REF!</definedName>
    <definedName name="SG_05_19_2">[2]AGUA!#REF!</definedName>
    <definedName name="SG_05_20" localSheetId="2">[2]AGUA!#REF!</definedName>
    <definedName name="SG_05_20">[2]AGUA!#REF!</definedName>
    <definedName name="SG_05_20_1" localSheetId="2">[2]AGUA!#REF!</definedName>
    <definedName name="SG_05_20_1">[2]AGUA!#REF!</definedName>
    <definedName name="SG_05_20_2" localSheetId="2">[2]AGUA!#REF!</definedName>
    <definedName name="SG_05_20_2">[2]AGUA!#REF!</definedName>
    <definedName name="SG_05_21" localSheetId="2">[2]AGUA!#REF!</definedName>
    <definedName name="SG_05_21">[2]AGUA!#REF!</definedName>
    <definedName name="SG_05_21_1" localSheetId="2">[2]AGUA!#REF!</definedName>
    <definedName name="SG_05_21_1">[2]AGUA!#REF!</definedName>
    <definedName name="SG_05_21_2" localSheetId="2">[2]AGUA!#REF!</definedName>
    <definedName name="SG_05_21_2">[2]AGUA!#REF!</definedName>
    <definedName name="SG_05_22" localSheetId="2">[2]AGUA!#REF!</definedName>
    <definedName name="SG_05_22">[2]AGUA!#REF!</definedName>
    <definedName name="SG_05_22_1" localSheetId="2">[2]AGUA!#REF!</definedName>
    <definedName name="SG_05_22_1">[2]AGUA!#REF!</definedName>
    <definedName name="SG_05_22_2" localSheetId="2">[2]AGUA!#REF!</definedName>
    <definedName name="SG_05_22_2">[2]AGUA!#REF!</definedName>
    <definedName name="SG_05_23" localSheetId="2">[2]AGUA!#REF!</definedName>
    <definedName name="SG_05_23">[2]AGUA!#REF!</definedName>
    <definedName name="SG_05_23_1" localSheetId="2">[2]AGUA!#REF!</definedName>
    <definedName name="SG_05_23_1">[2]AGUA!#REF!</definedName>
    <definedName name="SG_05_23_2" localSheetId="2">[2]AGUA!#REF!</definedName>
    <definedName name="SG_05_23_2">[2]AGUA!#REF!</definedName>
    <definedName name="SG_05_24" localSheetId="2">[2]AGUA!#REF!</definedName>
    <definedName name="SG_05_24">[2]AGUA!#REF!</definedName>
    <definedName name="SG_05_24_1" localSheetId="2">[2]AGUA!#REF!</definedName>
    <definedName name="SG_05_24_1">[2]AGUA!#REF!</definedName>
    <definedName name="SG_05_24_2" localSheetId="2">[2]AGUA!#REF!</definedName>
    <definedName name="SG_05_24_2">[2]AGUA!#REF!</definedName>
    <definedName name="SG_05_25" localSheetId="2">[2]AGUA!#REF!</definedName>
    <definedName name="SG_05_25">[2]AGUA!#REF!</definedName>
    <definedName name="SG_05_25_1" localSheetId="2">[2]AGUA!#REF!</definedName>
    <definedName name="SG_05_25_1">[2]AGUA!#REF!</definedName>
    <definedName name="SG_05_25_2" localSheetId="2">[2]AGUA!#REF!</definedName>
    <definedName name="SG_05_25_2">[2]AGUA!#REF!</definedName>
    <definedName name="SG_05_26" localSheetId="2">[2]AGUA!#REF!</definedName>
    <definedName name="SG_05_26">[2]AGUA!#REF!</definedName>
    <definedName name="SG_05_26_1" localSheetId="2">[2]AGUA!#REF!</definedName>
    <definedName name="SG_05_26_1">[2]AGUA!#REF!</definedName>
    <definedName name="SG_05_26_2" localSheetId="2">[2]AGUA!#REF!</definedName>
    <definedName name="SG_05_26_2">[2]AGUA!#REF!</definedName>
    <definedName name="SG_05_27" localSheetId="2">[2]AGUA!#REF!</definedName>
    <definedName name="SG_05_27">[2]AGUA!#REF!</definedName>
    <definedName name="SG_05_27_1" localSheetId="2">[2]AGUA!#REF!</definedName>
    <definedName name="SG_05_27_1">[2]AGUA!#REF!</definedName>
    <definedName name="SG_05_27_2" localSheetId="2">[2]AGUA!#REF!</definedName>
    <definedName name="SG_05_27_2">[2]AGUA!#REF!</definedName>
    <definedName name="SG_05_28" localSheetId="2">[2]AGUA!#REF!</definedName>
    <definedName name="SG_05_28">[2]AGUA!#REF!</definedName>
    <definedName name="SG_05_28_1" localSheetId="2">[2]AGUA!#REF!</definedName>
    <definedName name="SG_05_28_1">[2]AGUA!#REF!</definedName>
    <definedName name="SG_05_28_2" localSheetId="2">[2]AGUA!#REF!</definedName>
    <definedName name="SG_05_28_2">[2]AGUA!#REF!</definedName>
    <definedName name="SG_05_29" localSheetId="2">[2]AGUA!#REF!</definedName>
    <definedName name="SG_05_29">[2]AGUA!#REF!</definedName>
    <definedName name="SG_05_29_1" localSheetId="2">[2]AGUA!#REF!</definedName>
    <definedName name="SG_05_29_1">[2]AGUA!#REF!</definedName>
    <definedName name="SG_05_29_2" localSheetId="2">[2]AGUA!#REF!</definedName>
    <definedName name="SG_05_29_2">[2]AGUA!#REF!</definedName>
    <definedName name="SG_05_30" localSheetId="2">[2]AGUA!#REF!</definedName>
    <definedName name="SG_05_30">[2]AGUA!#REF!</definedName>
    <definedName name="SG_05_30_1" localSheetId="2">[2]AGUA!#REF!</definedName>
    <definedName name="SG_05_30_1">[2]AGUA!#REF!</definedName>
    <definedName name="SG_05_30_2" localSheetId="2">[2]AGUA!#REF!</definedName>
    <definedName name="SG_05_30_2">[2]AGUA!#REF!</definedName>
    <definedName name="SG_06_01" localSheetId="2">[2]AGUA!#REF!</definedName>
    <definedName name="SG_06_01">[2]AGUA!#REF!</definedName>
    <definedName name="SG_06_01_1" localSheetId="2">[2]AGUA!#REF!</definedName>
    <definedName name="SG_06_01_1">[2]AGUA!#REF!</definedName>
    <definedName name="SG_06_01_2" localSheetId="2">[2]AGUA!#REF!</definedName>
    <definedName name="SG_06_01_2">[2]AGUA!#REF!</definedName>
    <definedName name="SG_06_02" localSheetId="2">[2]AGUA!#REF!</definedName>
    <definedName name="SG_06_02">[2]AGUA!#REF!</definedName>
    <definedName name="SG_06_02_1" localSheetId="2">[2]AGUA!#REF!</definedName>
    <definedName name="SG_06_02_1">[2]AGUA!#REF!</definedName>
    <definedName name="SG_06_02_2" localSheetId="2">[2]AGUA!#REF!</definedName>
    <definedName name="SG_06_02_2">[2]AGUA!#REF!</definedName>
    <definedName name="SG_06_03" localSheetId="2">[2]AGUA!#REF!</definedName>
    <definedName name="SG_06_03">[2]AGUA!#REF!</definedName>
    <definedName name="SG_06_03_1" localSheetId="2">[2]AGUA!#REF!</definedName>
    <definedName name="SG_06_03_1">[2]AGUA!#REF!</definedName>
    <definedName name="SG_06_03_2" localSheetId="2">[2]AGUA!#REF!</definedName>
    <definedName name="SG_06_03_2">[2]AGUA!#REF!</definedName>
    <definedName name="SG_06_04" localSheetId="2">[2]AGUA!#REF!</definedName>
    <definedName name="SG_06_04">[2]AGUA!#REF!</definedName>
    <definedName name="SG_06_04_1" localSheetId="2">[2]AGUA!#REF!</definedName>
    <definedName name="SG_06_04_1">[2]AGUA!#REF!</definedName>
    <definedName name="SG_06_04_2" localSheetId="2">[2]AGUA!#REF!</definedName>
    <definedName name="SG_06_04_2">[2]AGUA!#REF!</definedName>
    <definedName name="SG_06_05" localSheetId="2">[2]AGUA!#REF!</definedName>
    <definedName name="SG_06_05">[2]AGUA!#REF!</definedName>
    <definedName name="SG_06_05_1" localSheetId="2">[2]AGUA!#REF!</definedName>
    <definedName name="SG_06_05_1">[2]AGUA!#REF!</definedName>
    <definedName name="SG_06_05_2" localSheetId="2">[2]AGUA!#REF!</definedName>
    <definedName name="SG_06_05_2">[2]AGUA!#REF!</definedName>
    <definedName name="SG_06_06" localSheetId="2">[2]AGUA!#REF!</definedName>
    <definedName name="SG_06_06">[2]AGUA!#REF!</definedName>
    <definedName name="SG_06_06_1" localSheetId="2">[2]AGUA!#REF!</definedName>
    <definedName name="SG_06_06_1">[2]AGUA!#REF!</definedName>
    <definedName name="SG_06_06_2" localSheetId="2">[2]AGUA!#REF!</definedName>
    <definedName name="SG_06_06_2">[2]AGUA!#REF!</definedName>
    <definedName name="SG_06_07" localSheetId="2">[2]AGUA!#REF!</definedName>
    <definedName name="SG_06_07">[2]AGUA!#REF!</definedName>
    <definedName name="SG_06_07_1" localSheetId="2">[2]AGUA!#REF!</definedName>
    <definedName name="SG_06_07_1">[2]AGUA!#REF!</definedName>
    <definedName name="SG_06_07_2" localSheetId="2">[2]AGUA!#REF!</definedName>
    <definedName name="SG_06_07_2">[2]AGUA!#REF!</definedName>
    <definedName name="SG_06_08" localSheetId="2">[2]AGUA!#REF!</definedName>
    <definedName name="SG_06_08">[2]AGUA!#REF!</definedName>
    <definedName name="SG_06_08_1" localSheetId="2">[2]AGUA!#REF!</definedName>
    <definedName name="SG_06_08_1">[2]AGUA!#REF!</definedName>
    <definedName name="SG_06_08_2" localSheetId="2">[2]AGUA!#REF!</definedName>
    <definedName name="SG_06_08_2">[2]AGUA!#REF!</definedName>
    <definedName name="SG_06_09" localSheetId="2">[2]AGUA!#REF!</definedName>
    <definedName name="SG_06_09">[2]AGUA!#REF!</definedName>
    <definedName name="SG_06_09_1" localSheetId="2">[2]AGUA!#REF!</definedName>
    <definedName name="SG_06_09_1">[2]AGUA!#REF!</definedName>
    <definedName name="SG_06_09_2" localSheetId="2">[2]AGUA!#REF!</definedName>
    <definedName name="SG_06_09_2">[2]AGUA!#REF!</definedName>
    <definedName name="SG_06_10" localSheetId="2">[2]AGUA!#REF!</definedName>
    <definedName name="SG_06_10">[2]AGUA!#REF!</definedName>
    <definedName name="SG_06_10_1" localSheetId="2">[2]AGUA!#REF!</definedName>
    <definedName name="SG_06_10_1">[2]AGUA!#REF!</definedName>
    <definedName name="SG_06_10_2" localSheetId="2">[2]AGUA!#REF!</definedName>
    <definedName name="SG_06_10_2">[2]AGUA!#REF!</definedName>
    <definedName name="SG_06_11" localSheetId="2">[2]AGUA!#REF!</definedName>
    <definedName name="SG_06_11">[2]AGUA!#REF!</definedName>
    <definedName name="SG_06_11_1" localSheetId="2">[2]AGUA!#REF!</definedName>
    <definedName name="SG_06_11_1">[2]AGUA!#REF!</definedName>
    <definedName name="SG_06_11_2" localSheetId="2">[2]AGUA!#REF!</definedName>
    <definedName name="SG_06_11_2">[2]AGUA!#REF!</definedName>
    <definedName name="SG_06_12" localSheetId="2">[2]AGUA!#REF!</definedName>
    <definedName name="SG_06_12">[2]AGUA!#REF!</definedName>
    <definedName name="SG_06_12_1" localSheetId="2">[2]AGUA!#REF!</definedName>
    <definedName name="SG_06_12_1">[2]AGUA!#REF!</definedName>
    <definedName name="SG_06_12_2" localSheetId="2">[2]AGUA!#REF!</definedName>
    <definedName name="SG_06_12_2">[2]AGUA!#REF!</definedName>
    <definedName name="SG_06_13" localSheetId="2">[2]AGUA!#REF!</definedName>
    <definedName name="SG_06_13">[2]AGUA!#REF!</definedName>
    <definedName name="SG_06_13_1" localSheetId="2">[2]AGUA!#REF!</definedName>
    <definedName name="SG_06_13_1">[2]AGUA!#REF!</definedName>
    <definedName name="SG_06_13_2" localSheetId="2">[2]AGUA!#REF!</definedName>
    <definedName name="SG_06_13_2">[2]AGUA!#REF!</definedName>
    <definedName name="SG_06_14" localSheetId="2">[2]AGUA!#REF!</definedName>
    <definedName name="SG_06_14">[2]AGUA!#REF!</definedName>
    <definedName name="SG_06_14_1" localSheetId="2">[2]AGUA!#REF!</definedName>
    <definedName name="SG_06_14_1">[2]AGUA!#REF!</definedName>
    <definedName name="SG_06_14_2" localSheetId="2">[2]AGUA!#REF!</definedName>
    <definedName name="SG_06_14_2">[2]AGUA!#REF!</definedName>
    <definedName name="SG_06_15" localSheetId="2">[2]AGUA!#REF!</definedName>
    <definedName name="SG_06_15">[2]AGUA!#REF!</definedName>
    <definedName name="SG_06_15_1" localSheetId="2">[2]AGUA!#REF!</definedName>
    <definedName name="SG_06_15_1">[2]AGUA!#REF!</definedName>
    <definedName name="SG_06_15_2" localSheetId="2">[2]AGUA!#REF!</definedName>
    <definedName name="SG_06_15_2">[2]AGUA!#REF!</definedName>
    <definedName name="SG_06_16" localSheetId="2">[2]AGUA!#REF!</definedName>
    <definedName name="SG_06_16">[2]AGUA!#REF!</definedName>
    <definedName name="SG_06_16_1" localSheetId="2">[2]AGUA!#REF!</definedName>
    <definedName name="SG_06_16_1">[2]AGUA!#REF!</definedName>
    <definedName name="SG_06_16_2" localSheetId="2">[2]AGUA!#REF!</definedName>
    <definedName name="SG_06_16_2">[2]AGUA!#REF!</definedName>
    <definedName name="SG_06_17" localSheetId="2">[2]AGUA!#REF!</definedName>
    <definedName name="SG_06_17">[2]AGUA!#REF!</definedName>
    <definedName name="SG_06_17_1" localSheetId="2">[2]AGUA!#REF!</definedName>
    <definedName name="SG_06_17_1">[2]AGUA!#REF!</definedName>
    <definedName name="SG_06_17_2" localSheetId="2">[2]AGUA!#REF!</definedName>
    <definedName name="SG_06_17_2">[2]AGUA!#REF!</definedName>
    <definedName name="SG_06_18" localSheetId="2">[2]AGUA!#REF!</definedName>
    <definedName name="SG_06_18">[2]AGUA!#REF!</definedName>
    <definedName name="SG_06_18_1" localSheetId="2">[2]AGUA!#REF!</definedName>
    <definedName name="SG_06_18_1">[2]AGUA!#REF!</definedName>
    <definedName name="SG_06_18_2" localSheetId="2">[2]AGUA!#REF!</definedName>
    <definedName name="SG_06_18_2">[2]AGUA!#REF!</definedName>
    <definedName name="SG_06_19" localSheetId="2">[2]AGUA!#REF!</definedName>
    <definedName name="SG_06_19">[2]AGUA!#REF!</definedName>
    <definedName name="SG_06_19_1" localSheetId="2">[2]AGUA!#REF!</definedName>
    <definedName name="SG_06_19_1">[2]AGUA!#REF!</definedName>
    <definedName name="SG_06_19_2" localSheetId="2">[2]AGUA!#REF!</definedName>
    <definedName name="SG_06_19_2">[2]AGUA!#REF!</definedName>
    <definedName name="SG_06_20" localSheetId="2">[2]AGUA!#REF!</definedName>
    <definedName name="SG_06_20">[2]AGUA!#REF!</definedName>
    <definedName name="SG_06_20_1" localSheetId="2">[2]AGUA!#REF!</definedName>
    <definedName name="SG_06_20_1">[2]AGUA!#REF!</definedName>
    <definedName name="SG_06_20_2" localSheetId="2">[2]AGUA!#REF!</definedName>
    <definedName name="SG_06_20_2">[2]AGUA!#REF!</definedName>
    <definedName name="SG_06_21" localSheetId="2">[2]AGUA!#REF!</definedName>
    <definedName name="SG_06_21">[2]AGUA!#REF!</definedName>
    <definedName name="SG_06_21_1" localSheetId="2">[2]AGUA!#REF!</definedName>
    <definedName name="SG_06_21_1">[2]AGUA!#REF!</definedName>
    <definedName name="SG_06_21_2" localSheetId="2">[2]AGUA!#REF!</definedName>
    <definedName name="SG_06_21_2">[2]AGUA!#REF!</definedName>
    <definedName name="SG_06_22" localSheetId="2">[2]AGUA!#REF!</definedName>
    <definedName name="SG_06_22">[2]AGUA!#REF!</definedName>
    <definedName name="SG_06_22_1" localSheetId="2">[2]AGUA!#REF!</definedName>
    <definedName name="SG_06_22_1">[2]AGUA!#REF!</definedName>
    <definedName name="SG_06_22_2" localSheetId="2">[2]AGUA!#REF!</definedName>
    <definedName name="SG_06_22_2">[2]AGUA!#REF!</definedName>
    <definedName name="SG_06_23" localSheetId="2">[2]AGUA!#REF!</definedName>
    <definedName name="SG_06_23">[2]AGUA!#REF!</definedName>
    <definedName name="SG_06_23_1" localSheetId="2">[2]AGUA!#REF!</definedName>
    <definedName name="SG_06_23_1">[2]AGUA!#REF!</definedName>
    <definedName name="SG_06_23_2" localSheetId="2">[2]AGUA!#REF!</definedName>
    <definedName name="SG_06_23_2">[2]AGUA!#REF!</definedName>
    <definedName name="SG_06_24" localSheetId="2">[2]AGUA!#REF!</definedName>
    <definedName name="SG_06_24">[2]AGUA!#REF!</definedName>
    <definedName name="SG_06_24_1" localSheetId="2">[2]AGUA!#REF!</definedName>
    <definedName name="SG_06_24_1">[2]AGUA!#REF!</definedName>
    <definedName name="SG_06_24_2" localSheetId="2">[2]AGUA!#REF!</definedName>
    <definedName name="SG_06_24_2">[2]AGUA!#REF!</definedName>
    <definedName name="SG_06_25" localSheetId="2">[2]AGUA!#REF!</definedName>
    <definedName name="SG_06_25">[2]AGUA!#REF!</definedName>
    <definedName name="SG_06_25_1" localSheetId="2">[2]AGUA!#REF!</definedName>
    <definedName name="SG_06_25_1">[2]AGUA!#REF!</definedName>
    <definedName name="SG_06_25_2" localSheetId="2">[2]AGUA!#REF!</definedName>
    <definedName name="SG_06_25_2">[2]AGUA!#REF!</definedName>
    <definedName name="SG_06_26" localSheetId="2">[2]AGUA!#REF!</definedName>
    <definedName name="SG_06_26">[2]AGUA!#REF!</definedName>
    <definedName name="SG_06_26_1" localSheetId="2">[2]AGUA!#REF!</definedName>
    <definedName name="SG_06_26_1">[2]AGUA!#REF!</definedName>
    <definedName name="SG_06_26_2" localSheetId="2">[2]AGUA!#REF!</definedName>
    <definedName name="SG_06_26_2">[2]AGUA!#REF!</definedName>
    <definedName name="SG_06_27" localSheetId="2">[2]AGUA!#REF!</definedName>
    <definedName name="SG_06_27">[2]AGUA!#REF!</definedName>
    <definedName name="SG_06_27_1" localSheetId="2">[2]AGUA!#REF!</definedName>
    <definedName name="SG_06_27_1">[2]AGUA!#REF!</definedName>
    <definedName name="SG_06_27_2" localSheetId="2">[2]AGUA!#REF!</definedName>
    <definedName name="SG_06_27_2">[2]AGUA!#REF!</definedName>
    <definedName name="SG_06_28" localSheetId="2">[2]AGUA!#REF!</definedName>
    <definedName name="SG_06_28">[2]AGUA!#REF!</definedName>
    <definedName name="SG_06_28_1" localSheetId="2">[2]AGUA!#REF!</definedName>
    <definedName name="SG_06_28_1">[2]AGUA!#REF!</definedName>
    <definedName name="SG_06_28_2" localSheetId="2">[2]AGUA!#REF!</definedName>
    <definedName name="SG_06_28_2">[2]AGUA!#REF!</definedName>
    <definedName name="SG_06_29" localSheetId="2">[2]AGUA!#REF!</definedName>
    <definedName name="SG_06_29">[2]AGUA!#REF!</definedName>
    <definedName name="SG_06_29_1" localSheetId="2">[2]AGUA!#REF!</definedName>
    <definedName name="SG_06_29_1">[2]AGUA!#REF!</definedName>
    <definedName name="SG_06_29_2" localSheetId="2">[2]AGUA!#REF!</definedName>
    <definedName name="SG_06_29_2">[2]AGUA!#REF!</definedName>
    <definedName name="SG_06_30" localSheetId="2">[2]AGUA!#REF!</definedName>
    <definedName name="SG_06_30">[2]AGUA!#REF!</definedName>
    <definedName name="SG_06_30_1" localSheetId="2">[2]AGUA!#REF!</definedName>
    <definedName name="SG_06_30_1">[2]AGUA!#REF!</definedName>
    <definedName name="SG_06_30_2" localSheetId="2">[2]AGUA!#REF!</definedName>
    <definedName name="SG_06_30_2">[2]AGUA!#REF!</definedName>
    <definedName name="SG_07_01" localSheetId="2">[2]AGUA!#REF!</definedName>
    <definedName name="SG_07_01">[2]AGUA!#REF!</definedName>
    <definedName name="SG_07_01_1" localSheetId="2">[2]AGUA!#REF!</definedName>
    <definedName name="SG_07_01_1">[2]AGUA!#REF!</definedName>
    <definedName name="SG_07_01_2" localSheetId="2">[2]AGUA!#REF!</definedName>
    <definedName name="SG_07_01_2">[2]AGUA!#REF!</definedName>
    <definedName name="SG_07_02" localSheetId="2">[2]AGUA!#REF!</definedName>
    <definedName name="SG_07_02">[2]AGUA!#REF!</definedName>
    <definedName name="SG_07_02_1" localSheetId="2">[2]AGUA!#REF!</definedName>
    <definedName name="SG_07_02_1">[2]AGUA!#REF!</definedName>
    <definedName name="SG_07_02_2" localSheetId="2">[2]AGUA!#REF!</definedName>
    <definedName name="SG_07_02_2">[2]AGUA!#REF!</definedName>
    <definedName name="SG_07_03" localSheetId="2">[2]AGUA!#REF!</definedName>
    <definedName name="SG_07_03">[2]AGUA!#REF!</definedName>
    <definedName name="SG_07_03_1" localSheetId="2">[2]AGUA!#REF!</definedName>
    <definedName name="SG_07_03_1">[2]AGUA!#REF!</definedName>
    <definedName name="SG_07_03_2" localSheetId="2">[2]AGUA!#REF!</definedName>
    <definedName name="SG_07_03_2">[2]AGUA!#REF!</definedName>
    <definedName name="SG_07_04" localSheetId="2">[2]AGUA!#REF!</definedName>
    <definedName name="SG_07_04">[2]AGUA!#REF!</definedName>
    <definedName name="SG_07_04_1" localSheetId="2">[2]AGUA!#REF!</definedName>
    <definedName name="SG_07_04_1">[2]AGUA!#REF!</definedName>
    <definedName name="SG_07_04_2" localSheetId="2">[2]AGUA!#REF!</definedName>
    <definedName name="SG_07_04_2">[2]AGUA!#REF!</definedName>
    <definedName name="SG_07_05" localSheetId="2">[2]AGUA!#REF!</definedName>
    <definedName name="SG_07_05">[2]AGUA!#REF!</definedName>
    <definedName name="SG_07_05_1" localSheetId="2">[2]AGUA!#REF!</definedName>
    <definedName name="SG_07_05_1">[2]AGUA!#REF!</definedName>
    <definedName name="SG_07_05_2" localSheetId="2">[2]AGUA!#REF!</definedName>
    <definedName name="SG_07_05_2">[2]AGUA!#REF!</definedName>
    <definedName name="SG_07_06" localSheetId="2">[2]AGUA!#REF!</definedName>
    <definedName name="SG_07_06">[2]AGUA!#REF!</definedName>
    <definedName name="SG_07_06_1" localSheetId="2">[2]AGUA!#REF!</definedName>
    <definedName name="SG_07_06_1">[2]AGUA!#REF!</definedName>
    <definedName name="SG_07_06_2" localSheetId="2">[2]AGUA!#REF!</definedName>
    <definedName name="SG_07_06_2">[2]AGUA!#REF!</definedName>
    <definedName name="SG_07_07" localSheetId="2">[2]AGUA!#REF!</definedName>
    <definedName name="SG_07_07">[2]AGUA!#REF!</definedName>
    <definedName name="SG_07_07_1" localSheetId="2">[2]AGUA!#REF!</definedName>
    <definedName name="SG_07_07_1">[2]AGUA!#REF!</definedName>
    <definedName name="SG_07_07_2" localSheetId="2">[2]AGUA!#REF!</definedName>
    <definedName name="SG_07_07_2">[2]AGUA!#REF!</definedName>
    <definedName name="SG_07_08" localSheetId="2">[2]AGUA!#REF!</definedName>
    <definedName name="SG_07_08">[2]AGUA!#REF!</definedName>
    <definedName name="SG_07_08_1" localSheetId="2">[2]AGUA!#REF!</definedName>
    <definedName name="SG_07_08_1">[2]AGUA!#REF!</definedName>
    <definedName name="SG_07_08_2" localSheetId="2">[2]AGUA!#REF!</definedName>
    <definedName name="SG_07_08_2">[2]AGUA!#REF!</definedName>
    <definedName name="SG_07_09" localSheetId="2">[2]AGUA!#REF!</definedName>
    <definedName name="SG_07_09">[2]AGUA!#REF!</definedName>
    <definedName name="SG_07_09_1" localSheetId="2">[2]AGUA!#REF!</definedName>
    <definedName name="SG_07_09_1">[2]AGUA!#REF!</definedName>
    <definedName name="SG_07_09_2" localSheetId="2">[2]AGUA!#REF!</definedName>
    <definedName name="SG_07_09_2">[2]AGUA!#REF!</definedName>
    <definedName name="SG_07_10" localSheetId="2">[2]AGUA!#REF!</definedName>
    <definedName name="SG_07_10">[2]AGUA!#REF!</definedName>
    <definedName name="SG_07_10_1" localSheetId="2">[2]AGUA!#REF!</definedName>
    <definedName name="SG_07_10_1">[2]AGUA!#REF!</definedName>
    <definedName name="SG_07_10_2" localSheetId="2">[2]AGUA!#REF!</definedName>
    <definedName name="SG_07_10_2">[2]AGUA!#REF!</definedName>
    <definedName name="SG_07_11" localSheetId="2">[2]AGUA!#REF!</definedName>
    <definedName name="SG_07_11">[2]AGUA!#REF!</definedName>
    <definedName name="SG_07_11_1" localSheetId="2">[2]AGUA!#REF!</definedName>
    <definedName name="SG_07_11_1">[2]AGUA!#REF!</definedName>
    <definedName name="SG_07_11_2" localSheetId="2">[2]AGUA!#REF!</definedName>
    <definedName name="SG_07_11_2">[2]AGUA!#REF!</definedName>
    <definedName name="SG_07_12" localSheetId="2">[2]AGUA!#REF!</definedName>
    <definedName name="SG_07_12">[2]AGUA!#REF!</definedName>
    <definedName name="SG_07_12_1" localSheetId="2">[2]AGUA!#REF!</definedName>
    <definedName name="SG_07_12_1">[2]AGUA!#REF!</definedName>
    <definedName name="SG_07_12_2" localSheetId="2">[2]AGUA!#REF!</definedName>
    <definedName name="SG_07_12_2">[2]AGUA!#REF!</definedName>
    <definedName name="SG_07_13" localSheetId="2">[2]AGUA!#REF!</definedName>
    <definedName name="SG_07_13">[2]AGUA!#REF!</definedName>
    <definedName name="SG_07_13_1" localSheetId="2">[2]AGUA!#REF!</definedName>
    <definedName name="SG_07_13_1">[2]AGUA!#REF!</definedName>
    <definedName name="SG_07_13_2" localSheetId="2">[2]AGUA!#REF!</definedName>
    <definedName name="SG_07_13_2">[2]AGUA!#REF!</definedName>
    <definedName name="SG_07_14" localSheetId="2">[2]AGUA!#REF!</definedName>
    <definedName name="SG_07_14">[2]AGUA!#REF!</definedName>
    <definedName name="SG_07_14_1" localSheetId="2">[2]AGUA!#REF!</definedName>
    <definedName name="SG_07_14_1">[2]AGUA!#REF!</definedName>
    <definedName name="SG_07_14_2" localSheetId="2">[2]AGUA!#REF!</definedName>
    <definedName name="SG_07_14_2">[2]AGUA!#REF!</definedName>
    <definedName name="SG_07_15" localSheetId="2">[2]AGUA!#REF!</definedName>
    <definedName name="SG_07_15">[2]AGUA!#REF!</definedName>
    <definedName name="SG_07_15_1" localSheetId="2">[2]AGUA!#REF!</definedName>
    <definedName name="SG_07_15_1">[2]AGUA!#REF!</definedName>
    <definedName name="SG_07_15_2" localSheetId="2">[2]AGUA!#REF!</definedName>
    <definedName name="SG_07_15_2">[2]AGUA!#REF!</definedName>
    <definedName name="SG_07_16" localSheetId="2">[2]AGUA!#REF!</definedName>
    <definedName name="SG_07_16">[2]AGUA!#REF!</definedName>
    <definedName name="SG_07_16_1" localSheetId="2">[2]AGUA!#REF!</definedName>
    <definedName name="SG_07_16_1">[2]AGUA!#REF!</definedName>
    <definedName name="SG_07_16_2" localSheetId="2">[2]AGUA!#REF!</definedName>
    <definedName name="SG_07_16_2">[2]AGUA!#REF!</definedName>
    <definedName name="SG_07_17" localSheetId="2">[2]AGUA!#REF!</definedName>
    <definedName name="SG_07_17">[2]AGUA!#REF!</definedName>
    <definedName name="SG_07_17_1" localSheetId="2">[2]AGUA!#REF!</definedName>
    <definedName name="SG_07_17_1">[2]AGUA!#REF!</definedName>
    <definedName name="SG_07_17_2" localSheetId="2">[2]AGUA!#REF!</definedName>
    <definedName name="SG_07_17_2">[2]AGUA!#REF!</definedName>
    <definedName name="SG_07_18" localSheetId="2">[2]AGUA!#REF!</definedName>
    <definedName name="SG_07_18">[2]AGUA!#REF!</definedName>
    <definedName name="SG_07_18_1" localSheetId="2">[2]AGUA!#REF!</definedName>
    <definedName name="SG_07_18_1">[2]AGUA!#REF!</definedName>
    <definedName name="SG_07_18_2" localSheetId="2">[2]AGUA!#REF!</definedName>
    <definedName name="SG_07_18_2">[2]AGUA!#REF!</definedName>
    <definedName name="SG_07_19" localSheetId="2">[2]AGUA!#REF!</definedName>
    <definedName name="SG_07_19">[2]AGUA!#REF!</definedName>
    <definedName name="SG_07_19_1" localSheetId="2">[2]AGUA!#REF!</definedName>
    <definedName name="SG_07_19_1">[2]AGUA!#REF!</definedName>
    <definedName name="SG_07_19_2" localSheetId="2">[2]AGUA!#REF!</definedName>
    <definedName name="SG_07_19_2">[2]AGUA!#REF!</definedName>
    <definedName name="SG_07_20" localSheetId="2">[2]AGUA!#REF!</definedName>
    <definedName name="SG_07_20">[2]AGUA!#REF!</definedName>
    <definedName name="SG_07_20_1" localSheetId="2">[2]AGUA!#REF!</definedName>
    <definedName name="SG_07_20_1">[2]AGUA!#REF!</definedName>
    <definedName name="SG_07_20_2" localSheetId="2">[2]AGUA!#REF!</definedName>
    <definedName name="SG_07_20_2">[2]AGUA!#REF!</definedName>
    <definedName name="SG_07_21" localSheetId="2">[2]AGUA!#REF!</definedName>
    <definedName name="SG_07_21">[2]AGUA!#REF!</definedName>
    <definedName name="SG_07_21_1" localSheetId="2">[2]AGUA!#REF!</definedName>
    <definedName name="SG_07_21_1">[2]AGUA!#REF!</definedName>
    <definedName name="SG_07_21_2" localSheetId="2">[2]AGUA!#REF!</definedName>
    <definedName name="SG_07_21_2">[2]AGUA!#REF!</definedName>
    <definedName name="SG_07_22" localSheetId="2">[2]AGUA!#REF!</definedName>
    <definedName name="SG_07_22">[2]AGUA!#REF!</definedName>
    <definedName name="SG_07_22_1" localSheetId="2">[2]AGUA!#REF!</definedName>
    <definedName name="SG_07_22_1">[2]AGUA!#REF!</definedName>
    <definedName name="SG_07_22_2" localSheetId="2">[2]AGUA!#REF!</definedName>
    <definedName name="SG_07_22_2">[2]AGUA!#REF!</definedName>
    <definedName name="SG_07_23" localSheetId="2">[2]AGUA!#REF!</definedName>
    <definedName name="SG_07_23">[2]AGUA!#REF!</definedName>
    <definedName name="SG_07_23_1" localSheetId="2">[2]AGUA!#REF!</definedName>
    <definedName name="SG_07_23_1">[2]AGUA!#REF!</definedName>
    <definedName name="SG_07_23_2" localSheetId="2">[2]AGUA!#REF!</definedName>
    <definedName name="SG_07_23_2">[2]AGUA!#REF!</definedName>
    <definedName name="SG_07_24" localSheetId="2">[2]AGUA!#REF!</definedName>
    <definedName name="SG_07_24">[2]AGUA!#REF!</definedName>
    <definedName name="SG_07_24_1" localSheetId="2">[2]AGUA!#REF!</definedName>
    <definedName name="SG_07_24_1">[2]AGUA!#REF!</definedName>
    <definedName name="SG_07_24_2" localSheetId="2">[2]AGUA!#REF!</definedName>
    <definedName name="SG_07_24_2">[2]AGUA!#REF!</definedName>
    <definedName name="SG_07_25" localSheetId="2">[2]AGUA!#REF!</definedName>
    <definedName name="SG_07_25">[2]AGUA!#REF!</definedName>
    <definedName name="SG_07_25_1" localSheetId="2">[2]AGUA!#REF!</definedName>
    <definedName name="SG_07_25_1">[2]AGUA!#REF!</definedName>
    <definedName name="SG_07_25_2" localSheetId="2">[2]AGUA!#REF!</definedName>
    <definedName name="SG_07_25_2">[2]AGUA!#REF!</definedName>
    <definedName name="SG_07_26" localSheetId="2">[2]AGUA!#REF!</definedName>
    <definedName name="SG_07_26">[2]AGUA!#REF!</definedName>
    <definedName name="SG_07_26_1" localSheetId="2">[2]AGUA!#REF!</definedName>
    <definedName name="SG_07_26_1">[2]AGUA!#REF!</definedName>
    <definedName name="SG_07_26_2" localSheetId="2">[2]AGUA!#REF!</definedName>
    <definedName name="SG_07_26_2">[2]AGUA!#REF!</definedName>
    <definedName name="SG_07_27" localSheetId="2">[2]AGUA!#REF!</definedName>
    <definedName name="SG_07_27">[2]AGUA!#REF!</definedName>
    <definedName name="SG_07_27_1" localSheetId="2">[2]AGUA!#REF!</definedName>
    <definedName name="SG_07_27_1">[2]AGUA!#REF!</definedName>
    <definedName name="SG_07_27_2" localSheetId="2">[2]AGUA!#REF!</definedName>
    <definedName name="SG_07_27_2">[2]AGUA!#REF!</definedName>
    <definedName name="SG_07_28" localSheetId="2">[2]AGUA!#REF!</definedName>
    <definedName name="SG_07_28">[2]AGUA!#REF!</definedName>
    <definedName name="SG_07_28_1" localSheetId="2">[2]AGUA!#REF!</definedName>
    <definedName name="SG_07_28_1">[2]AGUA!#REF!</definedName>
    <definedName name="SG_07_28_2" localSheetId="2">[2]AGUA!#REF!</definedName>
    <definedName name="SG_07_28_2">[2]AGUA!#REF!</definedName>
    <definedName name="SG_07_29" localSheetId="2">[2]AGUA!#REF!</definedName>
    <definedName name="SG_07_29">[2]AGUA!#REF!</definedName>
    <definedName name="SG_07_29_1" localSheetId="2">[2]AGUA!#REF!</definedName>
    <definedName name="SG_07_29_1">[2]AGUA!#REF!</definedName>
    <definedName name="SG_07_29_2" localSheetId="2">[2]AGUA!#REF!</definedName>
    <definedName name="SG_07_29_2">[2]AGUA!#REF!</definedName>
    <definedName name="SG_07_30" localSheetId="2">[2]AGUA!#REF!</definedName>
    <definedName name="SG_07_30">[2]AGUA!#REF!</definedName>
    <definedName name="SG_07_30_1" localSheetId="2">[2]AGUA!#REF!</definedName>
    <definedName name="SG_07_30_1">[2]AGUA!#REF!</definedName>
    <definedName name="SG_07_30_2" localSheetId="2">[2]AGUA!#REF!</definedName>
    <definedName name="SG_07_30_2">[2]AGUA!#REF!</definedName>
    <definedName name="SG_08_01" localSheetId="2">[2]AGUA!#REF!</definedName>
    <definedName name="SG_08_01">[2]AGUA!#REF!</definedName>
    <definedName name="SG_08_01_1" localSheetId="2">[2]AGUA!#REF!</definedName>
    <definedName name="SG_08_01_1">[2]AGUA!#REF!</definedName>
    <definedName name="SG_08_01_2" localSheetId="2">[2]AGUA!#REF!</definedName>
    <definedName name="SG_08_01_2">[2]AGUA!#REF!</definedName>
    <definedName name="SG_08_02" localSheetId="2">[2]AGUA!#REF!</definedName>
    <definedName name="SG_08_02">[2]AGUA!#REF!</definedName>
    <definedName name="SG_08_02_1" localSheetId="2">[2]AGUA!#REF!</definedName>
    <definedName name="SG_08_02_1">[2]AGUA!#REF!</definedName>
    <definedName name="SG_08_02_2" localSheetId="2">[2]AGUA!#REF!</definedName>
    <definedName name="SG_08_02_2">[2]AGUA!#REF!</definedName>
    <definedName name="SG_08_03" localSheetId="2">[2]AGUA!#REF!</definedName>
    <definedName name="SG_08_03">[2]AGUA!#REF!</definedName>
    <definedName name="SG_08_03_1" localSheetId="2">[2]AGUA!#REF!</definedName>
    <definedName name="SG_08_03_1">[2]AGUA!#REF!</definedName>
    <definedName name="SG_08_03_2" localSheetId="2">[2]AGUA!#REF!</definedName>
    <definedName name="SG_08_03_2">[2]AGUA!#REF!</definedName>
    <definedName name="SG_08_04" localSheetId="2">[2]AGUA!#REF!</definedName>
    <definedName name="SG_08_04">[2]AGUA!#REF!</definedName>
    <definedName name="SG_08_04_1" localSheetId="2">[2]AGUA!#REF!</definedName>
    <definedName name="SG_08_04_1">[2]AGUA!#REF!</definedName>
    <definedName name="SG_08_04_2" localSheetId="2">[2]AGUA!#REF!</definedName>
    <definedName name="SG_08_04_2">[2]AGUA!#REF!</definedName>
    <definedName name="SG_08_05" localSheetId="2">[2]AGUA!#REF!</definedName>
    <definedName name="SG_08_05">[2]AGUA!#REF!</definedName>
    <definedName name="SG_08_05_1" localSheetId="2">[2]AGUA!#REF!</definedName>
    <definedName name="SG_08_05_1">[2]AGUA!#REF!</definedName>
    <definedName name="SG_08_05_2" localSheetId="2">[2]AGUA!#REF!</definedName>
    <definedName name="SG_08_05_2">[2]AGUA!#REF!</definedName>
    <definedName name="SG_08_06" localSheetId="2">[2]AGUA!#REF!</definedName>
    <definedName name="SG_08_06">[2]AGUA!#REF!</definedName>
    <definedName name="SG_08_06_1" localSheetId="2">[2]AGUA!#REF!</definedName>
    <definedName name="SG_08_06_1">[2]AGUA!#REF!</definedName>
    <definedName name="SG_08_06_2" localSheetId="2">[2]AGUA!#REF!</definedName>
    <definedName name="SG_08_06_2">[2]AGUA!#REF!</definedName>
    <definedName name="SG_08_07" localSheetId="2">[2]AGUA!#REF!</definedName>
    <definedName name="SG_08_07">[2]AGUA!#REF!</definedName>
    <definedName name="SG_08_07_1" localSheetId="2">[2]AGUA!#REF!</definedName>
    <definedName name="SG_08_07_1">[2]AGUA!#REF!</definedName>
    <definedName name="SG_08_07_2" localSheetId="2">[2]AGUA!#REF!</definedName>
    <definedName name="SG_08_07_2">[2]AGUA!#REF!</definedName>
    <definedName name="SG_08_08" localSheetId="2">[2]AGUA!#REF!</definedName>
    <definedName name="SG_08_08">[2]AGUA!#REF!</definedName>
    <definedName name="SG_08_08_1" localSheetId="2">[2]AGUA!#REF!</definedName>
    <definedName name="SG_08_08_1">[2]AGUA!#REF!</definedName>
    <definedName name="SG_08_08_2" localSheetId="2">[2]AGUA!#REF!</definedName>
    <definedName name="SG_08_08_2">[2]AGUA!#REF!</definedName>
    <definedName name="SG_08_09" localSheetId="2">[2]AGUA!#REF!</definedName>
    <definedName name="SG_08_09">[2]AGUA!#REF!</definedName>
    <definedName name="SG_08_09_1" localSheetId="2">[2]AGUA!#REF!</definedName>
    <definedName name="SG_08_09_1">[2]AGUA!#REF!</definedName>
    <definedName name="SG_08_09_2" localSheetId="2">[2]AGUA!#REF!</definedName>
    <definedName name="SG_08_09_2">[2]AGUA!#REF!</definedName>
    <definedName name="SG_08_10" localSheetId="2">[2]AGUA!#REF!</definedName>
    <definedName name="SG_08_10">[2]AGUA!#REF!</definedName>
    <definedName name="SG_08_10_1" localSheetId="2">[2]AGUA!#REF!</definedName>
    <definedName name="SG_08_10_1">[2]AGUA!#REF!</definedName>
    <definedName name="SG_08_10_2" localSheetId="2">[2]AGUA!#REF!</definedName>
    <definedName name="SG_08_10_2">[2]AGUA!#REF!</definedName>
    <definedName name="SG_08_11" localSheetId="2">[2]AGUA!#REF!</definedName>
    <definedName name="SG_08_11">[2]AGUA!#REF!</definedName>
    <definedName name="SG_08_11_1" localSheetId="2">[2]AGUA!#REF!</definedName>
    <definedName name="SG_08_11_1">[2]AGUA!#REF!</definedName>
    <definedName name="SG_08_11_2" localSheetId="2">[2]AGUA!#REF!</definedName>
    <definedName name="SG_08_11_2">[2]AGUA!#REF!</definedName>
    <definedName name="SG_08_12" localSheetId="2">[2]AGUA!#REF!</definedName>
    <definedName name="SG_08_12">[2]AGUA!#REF!</definedName>
    <definedName name="SG_08_12_1" localSheetId="2">[2]AGUA!#REF!</definedName>
    <definedName name="SG_08_12_1">[2]AGUA!#REF!</definedName>
    <definedName name="SG_08_12_2" localSheetId="2">[2]AGUA!#REF!</definedName>
    <definedName name="SG_08_12_2">[2]AGUA!#REF!</definedName>
    <definedName name="SG_08_13" localSheetId="2">[2]AGUA!#REF!</definedName>
    <definedName name="SG_08_13">[2]AGUA!#REF!</definedName>
    <definedName name="SG_08_13_1" localSheetId="2">[2]AGUA!#REF!</definedName>
    <definedName name="SG_08_13_1">[2]AGUA!#REF!</definedName>
    <definedName name="SG_08_13_2" localSheetId="2">[2]AGUA!#REF!</definedName>
    <definedName name="SG_08_13_2">[2]AGUA!#REF!</definedName>
    <definedName name="SG_08_14" localSheetId="2">[2]AGUA!#REF!</definedName>
    <definedName name="SG_08_14">[2]AGUA!#REF!</definedName>
    <definedName name="SG_08_14_1" localSheetId="2">[2]AGUA!#REF!</definedName>
    <definedName name="SG_08_14_1">[2]AGUA!#REF!</definedName>
    <definedName name="SG_08_14_2" localSheetId="2">[2]AGUA!#REF!</definedName>
    <definedName name="SG_08_14_2">[2]AGUA!#REF!</definedName>
    <definedName name="SG_08_15" localSheetId="2">[2]AGUA!#REF!</definedName>
    <definedName name="SG_08_15">[2]AGUA!#REF!</definedName>
    <definedName name="SG_08_15_1" localSheetId="2">[2]AGUA!#REF!</definedName>
    <definedName name="SG_08_15_1">[2]AGUA!#REF!</definedName>
    <definedName name="SG_08_15_2" localSheetId="2">[2]AGUA!#REF!</definedName>
    <definedName name="SG_08_15_2">[2]AGUA!#REF!</definedName>
    <definedName name="SG_08_16" localSheetId="2">[2]AGUA!#REF!</definedName>
    <definedName name="SG_08_16">[2]AGUA!#REF!</definedName>
    <definedName name="SG_08_16_1" localSheetId="2">[2]AGUA!#REF!</definedName>
    <definedName name="SG_08_16_1">[2]AGUA!#REF!</definedName>
    <definedName name="SG_08_16_2" localSheetId="2">[2]AGUA!#REF!</definedName>
    <definedName name="SG_08_16_2">[2]AGUA!#REF!</definedName>
    <definedName name="SG_08_17" localSheetId="2">[2]AGUA!#REF!</definedName>
    <definedName name="SG_08_17">[2]AGUA!#REF!</definedName>
    <definedName name="SG_08_17_1" localSheetId="2">[2]AGUA!#REF!</definedName>
    <definedName name="SG_08_17_1">[2]AGUA!#REF!</definedName>
    <definedName name="SG_08_17_2" localSheetId="2">[2]AGUA!#REF!</definedName>
    <definedName name="SG_08_17_2">[2]AGUA!#REF!</definedName>
    <definedName name="SG_08_18" localSheetId="2">[2]AGUA!#REF!</definedName>
    <definedName name="SG_08_18">[2]AGUA!#REF!</definedName>
    <definedName name="SG_08_18_1" localSheetId="2">[2]AGUA!#REF!</definedName>
    <definedName name="SG_08_18_1">[2]AGUA!#REF!</definedName>
    <definedName name="SG_08_18_2" localSheetId="2">[2]AGUA!#REF!</definedName>
    <definedName name="SG_08_18_2">[2]AGUA!#REF!</definedName>
    <definedName name="SG_08_19" localSheetId="2">[2]AGUA!#REF!</definedName>
    <definedName name="SG_08_19">[2]AGUA!#REF!</definedName>
    <definedName name="SG_08_19_1" localSheetId="2">[2]AGUA!#REF!</definedName>
    <definedName name="SG_08_19_1">[2]AGUA!#REF!</definedName>
    <definedName name="SG_08_19_2" localSheetId="2">[2]AGUA!#REF!</definedName>
    <definedName name="SG_08_19_2">[2]AGUA!#REF!</definedName>
    <definedName name="SG_08_20" localSheetId="2">[2]AGUA!#REF!</definedName>
    <definedName name="SG_08_20">[2]AGUA!#REF!</definedName>
    <definedName name="SG_08_20_1" localSheetId="2">[2]AGUA!#REF!</definedName>
    <definedName name="SG_08_20_1">[2]AGUA!#REF!</definedName>
    <definedName name="SG_08_20_2" localSheetId="2">[2]AGUA!#REF!</definedName>
    <definedName name="SG_08_20_2">[2]AGUA!#REF!</definedName>
    <definedName name="SG_08_21" localSheetId="2">[2]AGUA!#REF!</definedName>
    <definedName name="SG_08_21">[2]AGUA!#REF!</definedName>
    <definedName name="SG_08_21_1" localSheetId="2">[2]AGUA!#REF!</definedName>
    <definedName name="SG_08_21_1">[2]AGUA!#REF!</definedName>
    <definedName name="SG_08_21_2" localSheetId="2">[2]AGUA!#REF!</definedName>
    <definedName name="SG_08_21_2">[2]AGUA!#REF!</definedName>
    <definedName name="SG_08_22" localSheetId="2">[2]AGUA!#REF!</definedName>
    <definedName name="SG_08_22">[2]AGUA!#REF!</definedName>
    <definedName name="SG_08_22_1" localSheetId="2">[2]AGUA!#REF!</definedName>
    <definedName name="SG_08_22_1">[2]AGUA!#REF!</definedName>
    <definedName name="SG_08_22_2" localSheetId="2">[2]AGUA!#REF!</definedName>
    <definedName name="SG_08_22_2">[2]AGUA!#REF!</definedName>
    <definedName name="SG_08_23" localSheetId="2">[2]AGUA!#REF!</definedName>
    <definedName name="SG_08_23">[2]AGUA!#REF!</definedName>
    <definedName name="SG_08_23_1" localSheetId="2">[2]AGUA!#REF!</definedName>
    <definedName name="SG_08_23_1">[2]AGUA!#REF!</definedName>
    <definedName name="SG_08_23_2" localSheetId="2">[2]AGUA!#REF!</definedName>
    <definedName name="SG_08_23_2">[2]AGUA!#REF!</definedName>
    <definedName name="SG_08_24" localSheetId="2">[2]AGUA!#REF!</definedName>
    <definedName name="SG_08_24">[2]AGUA!#REF!</definedName>
    <definedName name="SG_08_24_1" localSheetId="2">[2]AGUA!#REF!</definedName>
    <definedName name="SG_08_24_1">[2]AGUA!#REF!</definedName>
    <definedName name="SG_08_24_2" localSheetId="2">[2]AGUA!#REF!</definedName>
    <definedName name="SG_08_24_2">[2]AGUA!#REF!</definedName>
    <definedName name="SG_08_25" localSheetId="2">[2]AGUA!#REF!</definedName>
    <definedName name="SG_08_25">[2]AGUA!#REF!</definedName>
    <definedName name="SG_08_25_1" localSheetId="2">[2]AGUA!#REF!</definedName>
    <definedName name="SG_08_25_1">[2]AGUA!#REF!</definedName>
    <definedName name="SG_08_25_2" localSheetId="2">[2]AGUA!#REF!</definedName>
    <definedName name="SG_08_25_2">[2]AGUA!#REF!</definedName>
    <definedName name="SG_08_26" localSheetId="2">[2]AGUA!#REF!</definedName>
    <definedName name="SG_08_26">[2]AGUA!#REF!</definedName>
    <definedName name="SG_08_26_1" localSheetId="2">[2]AGUA!#REF!</definedName>
    <definedName name="SG_08_26_1">[2]AGUA!#REF!</definedName>
    <definedName name="SG_08_26_2" localSheetId="2">[2]AGUA!#REF!</definedName>
    <definedName name="SG_08_26_2">[2]AGUA!#REF!</definedName>
    <definedName name="SG_08_27" localSheetId="2">[2]AGUA!#REF!</definedName>
    <definedName name="SG_08_27">[2]AGUA!#REF!</definedName>
    <definedName name="SG_08_27_1" localSheetId="2">[2]AGUA!#REF!</definedName>
    <definedName name="SG_08_27_1">[2]AGUA!#REF!</definedName>
    <definedName name="SG_08_27_2" localSheetId="2">[2]AGUA!#REF!</definedName>
    <definedName name="SG_08_27_2">[2]AGUA!#REF!</definedName>
    <definedName name="SG_08_28" localSheetId="2">[2]AGUA!#REF!</definedName>
    <definedName name="SG_08_28">[2]AGUA!#REF!</definedName>
    <definedName name="SG_08_28_1" localSheetId="2">[2]AGUA!#REF!</definedName>
    <definedName name="SG_08_28_1">[2]AGUA!#REF!</definedName>
    <definedName name="SG_08_28_2" localSheetId="2">[2]AGUA!#REF!</definedName>
    <definedName name="SG_08_28_2">[2]AGUA!#REF!</definedName>
    <definedName name="SG_08_29" localSheetId="2">[2]AGUA!#REF!</definedName>
    <definedName name="SG_08_29">[2]AGUA!#REF!</definedName>
    <definedName name="SG_08_29_1" localSheetId="2">[2]AGUA!#REF!</definedName>
    <definedName name="SG_08_29_1">[2]AGUA!#REF!</definedName>
    <definedName name="SG_08_29_2" localSheetId="2">[2]AGUA!#REF!</definedName>
    <definedName name="SG_08_29_2">[2]AGUA!#REF!</definedName>
    <definedName name="SG_08_30" localSheetId="2">[2]AGUA!#REF!</definedName>
    <definedName name="SG_08_30">[2]AGUA!#REF!</definedName>
    <definedName name="SG_08_30_1" localSheetId="2">[2]AGUA!#REF!</definedName>
    <definedName name="SG_08_30_1">[2]AGUA!#REF!</definedName>
    <definedName name="SG_08_30_2" localSheetId="2">[2]AGUA!#REF!</definedName>
    <definedName name="SG_08_30_2">[2]AGUA!#REF!</definedName>
    <definedName name="SG_09_01" localSheetId="2">[2]AGUA!#REF!</definedName>
    <definedName name="SG_09_01">[2]AGUA!#REF!</definedName>
    <definedName name="SG_09_01_1" localSheetId="2">[2]AGUA!#REF!</definedName>
    <definedName name="SG_09_01_1">[2]AGUA!#REF!</definedName>
    <definedName name="SG_09_01_2" localSheetId="2">[2]AGUA!#REF!</definedName>
    <definedName name="SG_09_01_2">[2]AGUA!#REF!</definedName>
    <definedName name="SG_09_02" localSheetId="2">[2]AGUA!#REF!</definedName>
    <definedName name="SG_09_02">[2]AGUA!#REF!</definedName>
    <definedName name="SG_09_02_1" localSheetId="2">[2]AGUA!#REF!</definedName>
    <definedName name="SG_09_02_1">[2]AGUA!#REF!</definedName>
    <definedName name="SG_09_02_2" localSheetId="2">[2]AGUA!#REF!</definedName>
    <definedName name="SG_09_02_2">[2]AGUA!#REF!</definedName>
    <definedName name="SG_09_03" localSheetId="2">[2]AGUA!#REF!</definedName>
    <definedName name="SG_09_03">[2]AGUA!#REF!</definedName>
    <definedName name="SG_09_03_1" localSheetId="2">[2]AGUA!#REF!</definedName>
    <definedName name="SG_09_03_1">[2]AGUA!#REF!</definedName>
    <definedName name="SG_09_03_2" localSheetId="2">[2]AGUA!#REF!</definedName>
    <definedName name="SG_09_03_2">[2]AGUA!#REF!</definedName>
    <definedName name="SG_09_04" localSheetId="2">[2]AGUA!#REF!</definedName>
    <definedName name="SG_09_04">[2]AGUA!#REF!</definedName>
    <definedName name="SG_09_04_1" localSheetId="2">[2]AGUA!#REF!</definedName>
    <definedName name="SG_09_04_1">[2]AGUA!#REF!</definedName>
    <definedName name="SG_09_04_2" localSheetId="2">[2]AGUA!#REF!</definedName>
    <definedName name="SG_09_04_2">[2]AGUA!#REF!</definedName>
    <definedName name="SG_09_05" localSheetId="2">[2]AGUA!#REF!</definedName>
    <definedName name="SG_09_05">[2]AGUA!#REF!</definedName>
    <definedName name="SG_09_05_1" localSheetId="2">[2]AGUA!#REF!</definedName>
    <definedName name="SG_09_05_1">[2]AGUA!#REF!</definedName>
    <definedName name="SG_09_05_2" localSheetId="2">[2]AGUA!#REF!</definedName>
    <definedName name="SG_09_05_2">[2]AGUA!#REF!</definedName>
    <definedName name="SG_09_06" localSheetId="2">[2]AGUA!#REF!</definedName>
    <definedName name="SG_09_06">[2]AGUA!#REF!</definedName>
    <definedName name="SG_09_06_1" localSheetId="2">[2]AGUA!#REF!</definedName>
    <definedName name="SG_09_06_1">[2]AGUA!#REF!</definedName>
    <definedName name="SG_09_06_2" localSheetId="2">[2]AGUA!#REF!</definedName>
    <definedName name="SG_09_06_2">[2]AGUA!#REF!</definedName>
    <definedName name="SG_09_07" localSheetId="2">[2]AGUA!#REF!</definedName>
    <definedName name="SG_09_07">[2]AGUA!#REF!</definedName>
    <definedName name="SG_09_07_1" localSheetId="2">[2]AGUA!#REF!</definedName>
    <definedName name="SG_09_07_1">[2]AGUA!#REF!</definedName>
    <definedName name="SG_09_07_2" localSheetId="2">[2]AGUA!#REF!</definedName>
    <definedName name="SG_09_07_2">[2]AGUA!#REF!</definedName>
    <definedName name="SG_09_08" localSheetId="2">[2]AGUA!#REF!</definedName>
    <definedName name="SG_09_08">[2]AGUA!#REF!</definedName>
    <definedName name="SG_09_08_1" localSheetId="2">[2]AGUA!#REF!</definedName>
    <definedName name="SG_09_08_1">[2]AGUA!#REF!</definedName>
    <definedName name="SG_09_08_2" localSheetId="2">[2]AGUA!#REF!</definedName>
    <definedName name="SG_09_08_2">[2]AGUA!#REF!</definedName>
    <definedName name="SG_09_09" localSheetId="2">[2]AGUA!#REF!</definedName>
    <definedName name="SG_09_09">[2]AGUA!#REF!</definedName>
    <definedName name="SG_09_09_1" localSheetId="2">[2]AGUA!#REF!</definedName>
    <definedName name="SG_09_09_1">[2]AGUA!#REF!</definedName>
    <definedName name="SG_09_09_2" localSheetId="2">[2]AGUA!#REF!</definedName>
    <definedName name="SG_09_09_2">[2]AGUA!#REF!</definedName>
    <definedName name="SG_09_10" localSheetId="2">[2]AGUA!#REF!</definedName>
    <definedName name="SG_09_10">[2]AGUA!#REF!</definedName>
    <definedName name="SG_09_10_1" localSheetId="2">[2]AGUA!#REF!</definedName>
    <definedName name="SG_09_10_1">[2]AGUA!#REF!</definedName>
    <definedName name="SG_09_10_2" localSheetId="2">[2]AGUA!#REF!</definedName>
    <definedName name="SG_09_10_2">[2]AGUA!#REF!</definedName>
    <definedName name="SG_09_11" localSheetId="2">[2]AGUA!#REF!</definedName>
    <definedName name="SG_09_11">[2]AGUA!#REF!</definedName>
    <definedName name="SG_09_11_1" localSheetId="2">[2]AGUA!#REF!</definedName>
    <definedName name="SG_09_11_1">[2]AGUA!#REF!</definedName>
    <definedName name="SG_09_11_2" localSheetId="2">[2]AGUA!#REF!</definedName>
    <definedName name="SG_09_11_2">[2]AGUA!#REF!</definedName>
    <definedName name="SG_09_12" localSheetId="2">[2]AGUA!#REF!</definedName>
    <definedName name="SG_09_12">[2]AGUA!#REF!</definedName>
    <definedName name="SG_09_12_1" localSheetId="2">[2]AGUA!#REF!</definedName>
    <definedName name="SG_09_12_1">[2]AGUA!#REF!</definedName>
    <definedName name="SG_09_12_2" localSheetId="2">[2]AGUA!#REF!</definedName>
    <definedName name="SG_09_12_2">[2]AGUA!#REF!</definedName>
    <definedName name="SG_09_13" localSheetId="2">[2]AGUA!#REF!</definedName>
    <definedName name="SG_09_13">[2]AGUA!#REF!</definedName>
    <definedName name="SG_09_13_1" localSheetId="2">[2]AGUA!#REF!</definedName>
    <definedName name="SG_09_13_1">[2]AGUA!#REF!</definedName>
    <definedName name="SG_09_13_2" localSheetId="2">[2]AGUA!#REF!</definedName>
    <definedName name="SG_09_13_2">[2]AGUA!#REF!</definedName>
    <definedName name="SG_09_14" localSheetId="2">[2]AGUA!#REF!</definedName>
    <definedName name="SG_09_14">[2]AGUA!#REF!</definedName>
    <definedName name="SG_09_14_1" localSheetId="2">[2]AGUA!#REF!</definedName>
    <definedName name="SG_09_14_1">[2]AGUA!#REF!</definedName>
    <definedName name="SG_09_14_2" localSheetId="2">[2]AGUA!#REF!</definedName>
    <definedName name="SG_09_14_2">[2]AGUA!#REF!</definedName>
    <definedName name="SG_09_15" localSheetId="2">[2]AGUA!#REF!</definedName>
    <definedName name="SG_09_15">[2]AGUA!#REF!</definedName>
    <definedName name="SG_09_15_1" localSheetId="2">[2]AGUA!#REF!</definedName>
    <definedName name="SG_09_15_1">[2]AGUA!#REF!</definedName>
    <definedName name="SG_09_15_2" localSheetId="2">[2]AGUA!#REF!</definedName>
    <definedName name="SG_09_15_2">[2]AGUA!#REF!</definedName>
    <definedName name="SG_09_16" localSheetId="2">[2]AGUA!#REF!</definedName>
    <definedName name="SG_09_16">[2]AGUA!#REF!</definedName>
    <definedName name="SG_09_16_1" localSheetId="2">[2]AGUA!#REF!</definedName>
    <definedName name="SG_09_16_1">[2]AGUA!#REF!</definedName>
    <definedName name="SG_09_16_2" localSheetId="2">[2]AGUA!#REF!</definedName>
    <definedName name="SG_09_16_2">[2]AGUA!#REF!</definedName>
    <definedName name="SG_09_17" localSheetId="2">[2]AGUA!#REF!</definedName>
    <definedName name="SG_09_17">[2]AGUA!#REF!</definedName>
    <definedName name="SG_09_17_1" localSheetId="2">[2]AGUA!#REF!</definedName>
    <definedName name="SG_09_17_1">[2]AGUA!#REF!</definedName>
    <definedName name="SG_09_17_2" localSheetId="2">[2]AGUA!#REF!</definedName>
    <definedName name="SG_09_17_2">[2]AGUA!#REF!</definedName>
    <definedName name="SG_09_18" localSheetId="2">[2]AGUA!#REF!</definedName>
    <definedName name="SG_09_18">[2]AGUA!#REF!</definedName>
    <definedName name="SG_09_18_1" localSheetId="2">[2]AGUA!#REF!</definedName>
    <definedName name="SG_09_18_1">[2]AGUA!#REF!</definedName>
    <definedName name="SG_09_18_2" localSheetId="2">[2]AGUA!#REF!</definedName>
    <definedName name="SG_09_18_2">[2]AGUA!#REF!</definedName>
    <definedName name="SG_09_19" localSheetId="2">[2]AGUA!#REF!</definedName>
    <definedName name="SG_09_19">[2]AGUA!#REF!</definedName>
    <definedName name="SG_09_19_1" localSheetId="2">[2]AGUA!#REF!</definedName>
    <definedName name="SG_09_19_1">[2]AGUA!#REF!</definedName>
    <definedName name="SG_09_19_2" localSheetId="2">[2]AGUA!#REF!</definedName>
    <definedName name="SG_09_19_2">[2]AGUA!#REF!</definedName>
    <definedName name="SG_09_20" localSheetId="2">[2]AGUA!#REF!</definedName>
    <definedName name="SG_09_20">[2]AGUA!#REF!</definedName>
    <definedName name="SG_09_20_1" localSheetId="2">[2]AGUA!#REF!</definedName>
    <definedName name="SG_09_20_1">[2]AGUA!#REF!</definedName>
    <definedName name="SG_09_20_2" localSheetId="2">[2]AGUA!#REF!</definedName>
    <definedName name="SG_09_20_2">[2]AGUA!#REF!</definedName>
    <definedName name="SG_09_21" localSheetId="2">[2]AGUA!#REF!</definedName>
    <definedName name="SG_09_21">[2]AGUA!#REF!</definedName>
    <definedName name="SG_09_21_1" localSheetId="2">[2]AGUA!#REF!</definedName>
    <definedName name="SG_09_21_1">[2]AGUA!#REF!</definedName>
    <definedName name="SG_09_21_2" localSheetId="2">[2]AGUA!#REF!</definedName>
    <definedName name="SG_09_21_2">[2]AGUA!#REF!</definedName>
    <definedName name="SG_09_22" localSheetId="2">[2]AGUA!#REF!</definedName>
    <definedName name="SG_09_22">[2]AGUA!#REF!</definedName>
    <definedName name="SG_09_22_1" localSheetId="2">[2]AGUA!#REF!</definedName>
    <definedName name="SG_09_22_1">[2]AGUA!#REF!</definedName>
    <definedName name="SG_09_22_2" localSheetId="2">[2]AGUA!#REF!</definedName>
    <definedName name="SG_09_22_2">[2]AGUA!#REF!</definedName>
    <definedName name="SG_09_23" localSheetId="2">[2]AGUA!#REF!</definedName>
    <definedName name="SG_09_23">[2]AGUA!#REF!</definedName>
    <definedName name="SG_09_23_1" localSheetId="2">[2]AGUA!#REF!</definedName>
    <definedName name="SG_09_23_1">[2]AGUA!#REF!</definedName>
    <definedName name="SG_09_23_2" localSheetId="2">[2]AGUA!#REF!</definedName>
    <definedName name="SG_09_23_2">[2]AGUA!#REF!</definedName>
    <definedName name="SG_09_24" localSheetId="2">[2]AGUA!#REF!</definedName>
    <definedName name="SG_09_24">[2]AGUA!#REF!</definedName>
    <definedName name="SG_09_24_1" localSheetId="2">[2]AGUA!#REF!</definedName>
    <definedName name="SG_09_24_1">[2]AGUA!#REF!</definedName>
    <definedName name="SG_09_24_2" localSheetId="2">[2]AGUA!#REF!</definedName>
    <definedName name="SG_09_24_2">[2]AGUA!#REF!</definedName>
    <definedName name="SG_09_25" localSheetId="2">[2]AGUA!#REF!</definedName>
    <definedName name="SG_09_25">[2]AGUA!#REF!</definedName>
    <definedName name="SG_09_25_1" localSheetId="2">[2]AGUA!#REF!</definedName>
    <definedName name="SG_09_25_1">[2]AGUA!#REF!</definedName>
    <definedName name="SG_09_25_2" localSheetId="2">[2]AGUA!#REF!</definedName>
    <definedName name="SG_09_25_2">[2]AGUA!#REF!</definedName>
    <definedName name="SG_09_26" localSheetId="2">[2]AGUA!#REF!</definedName>
    <definedName name="SG_09_26">[2]AGUA!#REF!</definedName>
    <definedName name="SG_09_26_1" localSheetId="2">[2]AGUA!#REF!</definedName>
    <definedName name="SG_09_26_1">[2]AGUA!#REF!</definedName>
    <definedName name="SG_09_26_2" localSheetId="2">[2]AGUA!#REF!</definedName>
    <definedName name="SG_09_26_2">[2]AGUA!#REF!</definedName>
    <definedName name="SG_09_27" localSheetId="2">[2]AGUA!#REF!</definedName>
    <definedName name="SG_09_27">[2]AGUA!#REF!</definedName>
    <definedName name="SG_09_27_1" localSheetId="2">[2]AGUA!#REF!</definedName>
    <definedName name="SG_09_27_1">[2]AGUA!#REF!</definedName>
    <definedName name="SG_09_27_2" localSheetId="2">[2]AGUA!#REF!</definedName>
    <definedName name="SG_09_27_2">[2]AGUA!#REF!</definedName>
    <definedName name="SG_09_28" localSheetId="2">[2]AGUA!#REF!</definedName>
    <definedName name="SG_09_28">[2]AGUA!#REF!</definedName>
    <definedName name="SG_09_28_1" localSheetId="2">[2]AGUA!#REF!</definedName>
    <definedName name="SG_09_28_1">[2]AGUA!#REF!</definedName>
    <definedName name="SG_09_28_2" localSheetId="2">[2]AGUA!#REF!</definedName>
    <definedName name="SG_09_28_2">[2]AGUA!#REF!</definedName>
    <definedName name="SG_09_29" localSheetId="2">[2]AGUA!#REF!</definedName>
    <definedName name="SG_09_29">[2]AGUA!#REF!</definedName>
    <definedName name="SG_09_29_1" localSheetId="2">[2]AGUA!#REF!</definedName>
    <definedName name="SG_09_29_1">[2]AGUA!#REF!</definedName>
    <definedName name="SG_09_29_2" localSheetId="2">[2]AGUA!#REF!</definedName>
    <definedName name="SG_09_29_2">[2]AGUA!#REF!</definedName>
    <definedName name="SG_09_30" localSheetId="2">[2]AGUA!#REF!</definedName>
    <definedName name="SG_09_30">[2]AGUA!#REF!</definedName>
    <definedName name="SG_09_30_1" localSheetId="2">[2]AGUA!#REF!</definedName>
    <definedName name="SG_09_30_1">[2]AGUA!#REF!</definedName>
    <definedName name="SG_09_30_2" localSheetId="2">[2]AGUA!#REF!</definedName>
    <definedName name="SG_09_30_2">[2]AGUA!#REF!</definedName>
    <definedName name="SG_10_01" localSheetId="2">[2]AGUA!#REF!</definedName>
    <definedName name="SG_10_01">[2]AGUA!#REF!</definedName>
    <definedName name="SG_10_01_1" localSheetId="2">[2]AGUA!#REF!</definedName>
    <definedName name="SG_10_01_1">[2]AGUA!#REF!</definedName>
    <definedName name="SG_10_01_2" localSheetId="2">[2]AGUA!#REF!</definedName>
    <definedName name="SG_10_01_2">[2]AGUA!#REF!</definedName>
    <definedName name="SG_10_02" localSheetId="2">[2]AGUA!#REF!</definedName>
    <definedName name="SG_10_02">[2]AGUA!#REF!</definedName>
    <definedName name="SG_10_02_1" localSheetId="2">[2]AGUA!#REF!</definedName>
    <definedName name="SG_10_02_1">[2]AGUA!#REF!</definedName>
    <definedName name="SG_10_02_2" localSheetId="2">[2]AGUA!#REF!</definedName>
    <definedName name="SG_10_02_2">[2]AGUA!#REF!</definedName>
    <definedName name="SG_10_03" localSheetId="2">[2]AGUA!#REF!</definedName>
    <definedName name="SG_10_03">[2]AGUA!#REF!</definedName>
    <definedName name="SG_10_03_1" localSheetId="2">[2]AGUA!#REF!</definedName>
    <definedName name="SG_10_03_1">[2]AGUA!#REF!</definedName>
    <definedName name="SG_10_03_2" localSheetId="2">[2]AGUA!#REF!</definedName>
    <definedName name="SG_10_03_2">[2]AGUA!#REF!</definedName>
    <definedName name="SG_10_04" localSheetId="2">[2]AGUA!#REF!</definedName>
    <definedName name="SG_10_04">[2]AGUA!#REF!</definedName>
    <definedName name="SG_10_04_1" localSheetId="2">[2]AGUA!#REF!</definedName>
    <definedName name="SG_10_04_1">[2]AGUA!#REF!</definedName>
    <definedName name="SG_10_04_2" localSheetId="2">[2]AGUA!#REF!</definedName>
    <definedName name="SG_10_04_2">[2]AGUA!#REF!</definedName>
    <definedName name="SG_10_05" localSheetId="2">[2]AGUA!#REF!</definedName>
    <definedName name="SG_10_05">[2]AGUA!#REF!</definedName>
    <definedName name="SG_10_05_1" localSheetId="2">[2]AGUA!#REF!</definedName>
    <definedName name="SG_10_05_1">[2]AGUA!#REF!</definedName>
    <definedName name="SG_10_05_2" localSheetId="2">[2]AGUA!#REF!</definedName>
    <definedName name="SG_10_05_2">[2]AGUA!#REF!</definedName>
    <definedName name="SG_10_06" localSheetId="2">[2]AGUA!#REF!</definedName>
    <definedName name="SG_10_06">[2]AGUA!#REF!</definedName>
    <definedName name="SG_10_06_1" localSheetId="2">[2]AGUA!#REF!</definedName>
    <definedName name="SG_10_06_1">[2]AGUA!#REF!</definedName>
    <definedName name="SG_10_06_2" localSheetId="2">[2]AGUA!#REF!</definedName>
    <definedName name="SG_10_06_2">[2]AGUA!#REF!</definedName>
    <definedName name="SG_10_07" localSheetId="2">[2]AGUA!#REF!</definedName>
    <definedName name="SG_10_07">[2]AGUA!#REF!</definedName>
    <definedName name="SG_10_07_1" localSheetId="2">[2]AGUA!#REF!</definedName>
    <definedName name="SG_10_07_1">[2]AGUA!#REF!</definedName>
    <definedName name="SG_10_07_2" localSheetId="2">[2]AGUA!#REF!</definedName>
    <definedName name="SG_10_07_2">[2]AGUA!#REF!</definedName>
    <definedName name="SG_10_08" localSheetId="2">[2]AGUA!#REF!</definedName>
    <definedName name="SG_10_08">[2]AGUA!#REF!</definedName>
    <definedName name="SG_10_08_1" localSheetId="2">[2]AGUA!#REF!</definedName>
    <definedName name="SG_10_08_1">[2]AGUA!#REF!</definedName>
    <definedName name="SG_10_08_2" localSheetId="2">[2]AGUA!#REF!</definedName>
    <definedName name="SG_10_08_2">[2]AGUA!#REF!</definedName>
    <definedName name="SG_10_09" localSheetId="2">[2]AGUA!#REF!</definedName>
    <definedName name="SG_10_09">[2]AGUA!#REF!</definedName>
    <definedName name="SG_10_09_1" localSheetId="2">[2]AGUA!#REF!</definedName>
    <definedName name="SG_10_09_1">[2]AGUA!#REF!</definedName>
    <definedName name="SG_10_09_2" localSheetId="2">[2]AGUA!#REF!</definedName>
    <definedName name="SG_10_09_2">[2]AGUA!#REF!</definedName>
    <definedName name="SG_10_10" localSheetId="2">[2]AGUA!#REF!</definedName>
    <definedName name="SG_10_10">[2]AGUA!#REF!</definedName>
    <definedName name="SG_10_10_1" localSheetId="2">[2]AGUA!#REF!</definedName>
    <definedName name="SG_10_10_1">[2]AGUA!#REF!</definedName>
    <definedName name="SG_10_10_2" localSheetId="2">[2]AGUA!#REF!</definedName>
    <definedName name="SG_10_10_2">[2]AGUA!#REF!</definedName>
    <definedName name="SG_10_11" localSheetId="2">[2]AGUA!#REF!</definedName>
    <definedName name="SG_10_11">[2]AGUA!#REF!</definedName>
    <definedName name="SG_10_11_1" localSheetId="2">[2]AGUA!#REF!</definedName>
    <definedName name="SG_10_11_1">[2]AGUA!#REF!</definedName>
    <definedName name="SG_10_11_2" localSheetId="2">[2]AGUA!#REF!</definedName>
    <definedName name="SG_10_11_2">[2]AGUA!#REF!</definedName>
    <definedName name="SG_10_12" localSheetId="2">[2]AGUA!#REF!</definedName>
    <definedName name="SG_10_12">[2]AGUA!#REF!</definedName>
    <definedName name="SG_10_12_1" localSheetId="2">[2]AGUA!#REF!</definedName>
    <definedName name="SG_10_12_1">[2]AGUA!#REF!</definedName>
    <definedName name="SG_10_12_2" localSheetId="2">[2]AGUA!#REF!</definedName>
    <definedName name="SG_10_12_2">[2]AGUA!#REF!</definedName>
    <definedName name="SG_10_13" localSheetId="2">[2]AGUA!#REF!</definedName>
    <definedName name="SG_10_13">[2]AGUA!#REF!</definedName>
    <definedName name="SG_10_13_1" localSheetId="2">[2]AGUA!#REF!</definedName>
    <definedName name="SG_10_13_1">[2]AGUA!#REF!</definedName>
    <definedName name="SG_10_13_2" localSheetId="2">[2]AGUA!#REF!</definedName>
    <definedName name="SG_10_13_2">[2]AGUA!#REF!</definedName>
    <definedName name="SG_10_14" localSheetId="2">[2]AGUA!#REF!</definedName>
    <definedName name="SG_10_14">[2]AGUA!#REF!</definedName>
    <definedName name="SG_10_14_1" localSheetId="2">[2]AGUA!#REF!</definedName>
    <definedName name="SG_10_14_1">[2]AGUA!#REF!</definedName>
    <definedName name="SG_10_14_2" localSheetId="2">[2]AGUA!#REF!</definedName>
    <definedName name="SG_10_14_2">[2]AGUA!#REF!</definedName>
    <definedName name="SG_10_15" localSheetId="2">[2]AGUA!#REF!</definedName>
    <definedName name="SG_10_15">[2]AGUA!#REF!</definedName>
    <definedName name="SG_10_15_1" localSheetId="2">[2]AGUA!#REF!</definedName>
    <definedName name="SG_10_15_1">[2]AGUA!#REF!</definedName>
    <definedName name="SG_10_15_2" localSheetId="2">[2]AGUA!#REF!</definedName>
    <definedName name="SG_10_15_2">[2]AGUA!#REF!</definedName>
    <definedName name="SG_10_16" localSheetId="2">[2]AGUA!#REF!</definedName>
    <definedName name="SG_10_16">[2]AGUA!#REF!</definedName>
    <definedName name="SG_10_16_1" localSheetId="2">[2]AGUA!#REF!</definedName>
    <definedName name="SG_10_16_1">[2]AGUA!#REF!</definedName>
    <definedName name="SG_10_16_2" localSheetId="2">[2]AGUA!#REF!</definedName>
    <definedName name="SG_10_16_2">[2]AGUA!#REF!</definedName>
    <definedName name="SG_10_17" localSheetId="2">[2]AGUA!#REF!</definedName>
    <definedName name="SG_10_17">[2]AGUA!#REF!</definedName>
    <definedName name="SG_10_17_1" localSheetId="2">[2]AGUA!#REF!</definedName>
    <definedName name="SG_10_17_1">[2]AGUA!#REF!</definedName>
    <definedName name="SG_10_17_2" localSheetId="2">[2]AGUA!#REF!</definedName>
    <definedName name="SG_10_17_2">[2]AGUA!#REF!</definedName>
    <definedName name="SG_10_18" localSheetId="2">[2]AGUA!#REF!</definedName>
    <definedName name="SG_10_18">[2]AGUA!#REF!</definedName>
    <definedName name="SG_10_18_1" localSheetId="2">[2]AGUA!#REF!</definedName>
    <definedName name="SG_10_18_1">[2]AGUA!#REF!</definedName>
    <definedName name="SG_10_18_2" localSheetId="2">[2]AGUA!#REF!</definedName>
    <definedName name="SG_10_18_2">[2]AGUA!#REF!</definedName>
    <definedName name="SG_10_19" localSheetId="2">[2]AGUA!#REF!</definedName>
    <definedName name="SG_10_19">[2]AGUA!#REF!</definedName>
    <definedName name="SG_10_19_1" localSheetId="2">[2]AGUA!#REF!</definedName>
    <definedName name="SG_10_19_1">[2]AGUA!#REF!</definedName>
    <definedName name="SG_10_19_2" localSheetId="2">[2]AGUA!#REF!</definedName>
    <definedName name="SG_10_19_2">[2]AGUA!#REF!</definedName>
    <definedName name="SG_10_20" localSheetId="2">[2]AGUA!#REF!</definedName>
    <definedName name="SG_10_20">[2]AGUA!#REF!</definedName>
    <definedName name="SG_10_20_1" localSheetId="2">[2]AGUA!#REF!</definedName>
    <definedName name="SG_10_20_1">[2]AGUA!#REF!</definedName>
    <definedName name="SG_10_20_2" localSheetId="2">[2]AGUA!#REF!</definedName>
    <definedName name="SG_10_20_2">[2]AGUA!#REF!</definedName>
    <definedName name="SG_10_21" localSheetId="2">[2]AGUA!#REF!</definedName>
    <definedName name="SG_10_21">[2]AGUA!#REF!</definedName>
    <definedName name="SG_10_21_1" localSheetId="2">[2]AGUA!#REF!</definedName>
    <definedName name="SG_10_21_1">[2]AGUA!#REF!</definedName>
    <definedName name="SG_10_21_2" localSheetId="2">[2]AGUA!#REF!</definedName>
    <definedName name="SG_10_21_2">[2]AGUA!#REF!</definedName>
    <definedName name="SG_10_22" localSheetId="2">[2]AGUA!#REF!</definedName>
    <definedName name="SG_10_22">[2]AGUA!#REF!</definedName>
    <definedName name="SG_10_22_1" localSheetId="2">[2]AGUA!#REF!</definedName>
    <definedName name="SG_10_22_1">[2]AGUA!#REF!</definedName>
    <definedName name="SG_10_22_2" localSheetId="2">[2]AGUA!#REF!</definedName>
    <definedName name="SG_10_22_2">[2]AGUA!#REF!</definedName>
    <definedName name="SG_10_23" localSheetId="2">[2]AGUA!#REF!</definedName>
    <definedName name="SG_10_23">[2]AGUA!#REF!</definedName>
    <definedName name="SG_10_23_1" localSheetId="2">[2]AGUA!#REF!</definedName>
    <definedName name="SG_10_23_1">[2]AGUA!#REF!</definedName>
    <definedName name="SG_10_23_2" localSheetId="2">[2]AGUA!#REF!</definedName>
    <definedName name="SG_10_23_2">[2]AGUA!#REF!</definedName>
    <definedName name="SG_10_24" localSheetId="2">[2]AGUA!#REF!</definedName>
    <definedName name="SG_10_24">[2]AGUA!#REF!</definedName>
    <definedName name="SG_10_24_1" localSheetId="2">[2]AGUA!#REF!</definedName>
    <definedName name="SG_10_24_1">[2]AGUA!#REF!</definedName>
    <definedName name="SG_10_24_2" localSheetId="2">[2]AGUA!#REF!</definedName>
    <definedName name="SG_10_24_2">[2]AGUA!#REF!</definedName>
    <definedName name="SG_10_25" localSheetId="2">[2]AGUA!#REF!</definedName>
    <definedName name="SG_10_25">[2]AGUA!#REF!</definedName>
    <definedName name="SG_10_25_1" localSheetId="2">[2]AGUA!#REF!</definedName>
    <definedName name="SG_10_25_1">[2]AGUA!#REF!</definedName>
    <definedName name="SG_10_25_2" localSheetId="2">[2]AGUA!#REF!</definedName>
    <definedName name="SG_10_25_2">[2]AGUA!#REF!</definedName>
    <definedName name="SG_10_26" localSheetId="2">[2]AGUA!#REF!</definedName>
    <definedName name="SG_10_26">[2]AGUA!#REF!</definedName>
    <definedName name="SG_10_26_1" localSheetId="2">[2]AGUA!#REF!</definedName>
    <definedName name="SG_10_26_1">[2]AGUA!#REF!</definedName>
    <definedName name="SG_10_26_2" localSheetId="2">[2]AGUA!#REF!</definedName>
    <definedName name="SG_10_26_2">[2]AGUA!#REF!</definedName>
    <definedName name="SG_10_27" localSheetId="2">[2]AGUA!#REF!</definedName>
    <definedName name="SG_10_27">[2]AGUA!#REF!</definedName>
    <definedName name="SG_10_27_1" localSheetId="2">[2]AGUA!#REF!</definedName>
    <definedName name="SG_10_27_1">[2]AGUA!#REF!</definedName>
    <definedName name="SG_10_27_2" localSheetId="2">[2]AGUA!#REF!</definedName>
    <definedName name="SG_10_27_2">[2]AGUA!#REF!</definedName>
    <definedName name="SG_10_28" localSheetId="2">[2]AGUA!#REF!</definedName>
    <definedName name="SG_10_28">[2]AGUA!#REF!</definedName>
    <definedName name="SG_10_28_1" localSheetId="2">[2]AGUA!#REF!</definedName>
    <definedName name="SG_10_28_1">[2]AGUA!#REF!</definedName>
    <definedName name="SG_10_28_2" localSheetId="2">[2]AGUA!#REF!</definedName>
    <definedName name="SG_10_28_2">[2]AGUA!#REF!</definedName>
    <definedName name="SG_10_29" localSheetId="2">[2]AGUA!#REF!</definedName>
    <definedName name="SG_10_29">[2]AGUA!#REF!</definedName>
    <definedName name="SG_10_29_1" localSheetId="2">[2]AGUA!#REF!</definedName>
    <definedName name="SG_10_29_1">[2]AGUA!#REF!</definedName>
    <definedName name="SG_10_29_2" localSheetId="2">[2]AGUA!#REF!</definedName>
    <definedName name="SG_10_29_2">[2]AGUA!#REF!</definedName>
    <definedName name="SG_10_30" localSheetId="2">[2]AGUA!#REF!</definedName>
    <definedName name="SG_10_30">[2]AGUA!#REF!</definedName>
    <definedName name="SG_10_30_1" localSheetId="2">[2]AGUA!#REF!</definedName>
    <definedName name="SG_10_30_1">[2]AGUA!#REF!</definedName>
    <definedName name="SG_10_30_2" localSheetId="2">[2]AGUA!#REF!</definedName>
    <definedName name="SG_10_30_2">[2]AGUA!#REF!</definedName>
    <definedName name="SG_11_01" localSheetId="2">[2]AGUA!#REF!</definedName>
    <definedName name="SG_11_01">[2]AGUA!#REF!</definedName>
    <definedName name="SG_11_01_1" localSheetId="2">[2]AGUA!#REF!</definedName>
    <definedName name="SG_11_01_1">[2]AGUA!#REF!</definedName>
    <definedName name="SG_11_01_2" localSheetId="2">[2]AGUA!#REF!</definedName>
    <definedName name="SG_11_01_2">[2]AGUA!#REF!</definedName>
    <definedName name="SG_11_02" localSheetId="2">[2]AGUA!#REF!</definedName>
    <definedName name="SG_11_02">[2]AGUA!#REF!</definedName>
    <definedName name="SG_11_02_1" localSheetId="2">[2]AGUA!#REF!</definedName>
    <definedName name="SG_11_02_1">[2]AGUA!#REF!</definedName>
    <definedName name="SG_11_02_2" localSheetId="2">[2]AGUA!#REF!</definedName>
    <definedName name="SG_11_02_2">[2]AGUA!#REF!</definedName>
    <definedName name="SG_11_03" localSheetId="2">[2]AGUA!#REF!</definedName>
    <definedName name="SG_11_03">[2]AGUA!#REF!</definedName>
    <definedName name="SG_11_03_1" localSheetId="2">[2]AGUA!#REF!</definedName>
    <definedName name="SG_11_03_1">[2]AGUA!#REF!</definedName>
    <definedName name="SG_11_03_2" localSheetId="2">[2]AGUA!#REF!</definedName>
    <definedName name="SG_11_03_2">[2]AGUA!#REF!</definedName>
    <definedName name="SG_11_04" localSheetId="2">[2]AGUA!#REF!</definedName>
    <definedName name="SG_11_04">[2]AGUA!#REF!</definedName>
    <definedName name="SG_11_04_1" localSheetId="2">[2]AGUA!#REF!</definedName>
    <definedName name="SG_11_04_1">[2]AGUA!#REF!</definedName>
    <definedName name="SG_11_04_2" localSheetId="2">[2]AGUA!#REF!</definedName>
    <definedName name="SG_11_04_2">[2]AGUA!#REF!</definedName>
    <definedName name="SG_11_05" localSheetId="2">[2]AGUA!#REF!</definedName>
    <definedName name="SG_11_05">[2]AGUA!#REF!</definedName>
    <definedName name="SG_11_05_1" localSheetId="2">[2]AGUA!#REF!</definedName>
    <definedName name="SG_11_05_1">[2]AGUA!#REF!</definedName>
    <definedName name="SG_11_05_2" localSheetId="2">[2]AGUA!#REF!</definedName>
    <definedName name="SG_11_05_2">[2]AGUA!#REF!</definedName>
    <definedName name="SG_11_06" localSheetId="2">[2]AGUA!#REF!</definedName>
    <definedName name="SG_11_06">[2]AGUA!#REF!</definedName>
    <definedName name="SG_11_06_1" localSheetId="2">[2]AGUA!#REF!</definedName>
    <definedName name="SG_11_06_1">[2]AGUA!#REF!</definedName>
    <definedName name="SG_11_06_2" localSheetId="2">[2]AGUA!#REF!</definedName>
    <definedName name="SG_11_06_2">[2]AGUA!#REF!</definedName>
    <definedName name="SG_11_07" localSheetId="2">[2]AGUA!#REF!</definedName>
    <definedName name="SG_11_07">[2]AGUA!#REF!</definedName>
    <definedName name="SG_11_07_1" localSheetId="2">[2]AGUA!#REF!</definedName>
    <definedName name="SG_11_07_1">[2]AGUA!#REF!</definedName>
    <definedName name="SG_11_07_2" localSheetId="2">[2]AGUA!#REF!</definedName>
    <definedName name="SG_11_07_2">[2]AGUA!#REF!</definedName>
    <definedName name="SG_11_08" localSheetId="2">[2]AGUA!#REF!</definedName>
    <definedName name="SG_11_08">[2]AGUA!#REF!</definedName>
    <definedName name="SG_11_08_1" localSheetId="2">[2]AGUA!#REF!</definedName>
    <definedName name="SG_11_08_1">[2]AGUA!#REF!</definedName>
    <definedName name="SG_11_08_2" localSheetId="2">[2]AGUA!#REF!</definedName>
    <definedName name="SG_11_08_2">[2]AGUA!#REF!</definedName>
    <definedName name="SG_11_09" localSheetId="2">[2]AGUA!#REF!</definedName>
    <definedName name="SG_11_09">[2]AGUA!#REF!</definedName>
    <definedName name="SG_11_09_1" localSheetId="2">[2]AGUA!#REF!</definedName>
    <definedName name="SG_11_09_1">[2]AGUA!#REF!</definedName>
    <definedName name="SG_11_09_2" localSheetId="2">[2]AGUA!#REF!</definedName>
    <definedName name="SG_11_09_2">[2]AGUA!#REF!</definedName>
    <definedName name="SG_11_10" localSheetId="2">[2]AGUA!#REF!</definedName>
    <definedName name="SG_11_10">[2]AGUA!#REF!</definedName>
    <definedName name="SG_11_10_1" localSheetId="2">[2]AGUA!#REF!</definedName>
    <definedName name="SG_11_10_1">[2]AGUA!#REF!</definedName>
    <definedName name="SG_11_10_2" localSheetId="2">[2]AGUA!#REF!</definedName>
    <definedName name="SG_11_10_2">[2]AGUA!#REF!</definedName>
    <definedName name="SG_11_11" localSheetId="2">[2]AGUA!#REF!</definedName>
    <definedName name="SG_11_11">[2]AGUA!#REF!</definedName>
    <definedName name="SG_11_11_1" localSheetId="2">[2]AGUA!#REF!</definedName>
    <definedName name="SG_11_11_1">[2]AGUA!#REF!</definedName>
    <definedName name="SG_11_11_2" localSheetId="2">[2]AGUA!#REF!</definedName>
    <definedName name="SG_11_11_2">[2]AGUA!#REF!</definedName>
    <definedName name="SG_11_12" localSheetId="2">[2]AGUA!#REF!</definedName>
    <definedName name="SG_11_12">[2]AGUA!#REF!</definedName>
    <definedName name="SG_11_12_1" localSheetId="2">[2]AGUA!#REF!</definedName>
    <definedName name="SG_11_12_1">[2]AGUA!#REF!</definedName>
    <definedName name="SG_11_12_2" localSheetId="2">[2]AGUA!#REF!</definedName>
    <definedName name="SG_11_12_2">[2]AGUA!#REF!</definedName>
    <definedName name="SG_11_13" localSheetId="2">[2]AGUA!#REF!</definedName>
    <definedName name="SG_11_13">[2]AGUA!#REF!</definedName>
    <definedName name="SG_11_13_1" localSheetId="2">[2]AGUA!#REF!</definedName>
    <definedName name="SG_11_13_1">[2]AGUA!#REF!</definedName>
    <definedName name="SG_11_13_2" localSheetId="2">[2]AGUA!#REF!</definedName>
    <definedName name="SG_11_13_2">[2]AGUA!#REF!</definedName>
    <definedName name="SG_11_14" localSheetId="2">[2]AGUA!#REF!</definedName>
    <definedName name="SG_11_14">[2]AGUA!#REF!</definedName>
    <definedName name="SG_11_14_1" localSheetId="2">[2]AGUA!#REF!</definedName>
    <definedName name="SG_11_14_1">[2]AGUA!#REF!</definedName>
    <definedName name="SG_11_14_2" localSheetId="2">[2]AGUA!#REF!</definedName>
    <definedName name="SG_11_14_2">[2]AGUA!#REF!</definedName>
    <definedName name="SG_11_15" localSheetId="2">[2]AGUA!#REF!</definedName>
    <definedName name="SG_11_15">[2]AGUA!#REF!</definedName>
    <definedName name="SG_11_15_1" localSheetId="2">[2]AGUA!#REF!</definedName>
    <definedName name="SG_11_15_1">[2]AGUA!#REF!</definedName>
    <definedName name="SG_11_15_2" localSheetId="2">[2]AGUA!#REF!</definedName>
    <definedName name="SG_11_15_2">[2]AGUA!#REF!</definedName>
    <definedName name="SG_11_16" localSheetId="2">[2]AGUA!#REF!</definedName>
    <definedName name="SG_11_16">[2]AGUA!#REF!</definedName>
    <definedName name="SG_11_16_1" localSheetId="2">[2]AGUA!#REF!</definedName>
    <definedName name="SG_11_16_1">[2]AGUA!#REF!</definedName>
    <definedName name="SG_11_16_2" localSheetId="2">[2]AGUA!#REF!</definedName>
    <definedName name="SG_11_16_2">[2]AGUA!#REF!</definedName>
    <definedName name="SG_11_17" localSheetId="2">[2]AGUA!#REF!</definedName>
    <definedName name="SG_11_17">[2]AGUA!#REF!</definedName>
    <definedName name="SG_11_17_1" localSheetId="2">[2]AGUA!#REF!</definedName>
    <definedName name="SG_11_17_1">[2]AGUA!#REF!</definedName>
    <definedName name="SG_11_17_2" localSheetId="2">[2]AGUA!#REF!</definedName>
    <definedName name="SG_11_17_2">[2]AGUA!#REF!</definedName>
    <definedName name="SG_11_18" localSheetId="2">[2]AGUA!#REF!</definedName>
    <definedName name="SG_11_18">[2]AGUA!#REF!</definedName>
    <definedName name="SG_11_18_1" localSheetId="2">[2]AGUA!#REF!</definedName>
    <definedName name="SG_11_18_1">[2]AGUA!#REF!</definedName>
    <definedName name="SG_11_18_2" localSheetId="2">[2]AGUA!#REF!</definedName>
    <definedName name="SG_11_18_2">[2]AGUA!#REF!</definedName>
    <definedName name="SG_11_19" localSheetId="2">[2]AGUA!#REF!</definedName>
    <definedName name="SG_11_19">[2]AGUA!#REF!</definedName>
    <definedName name="SG_11_19_1" localSheetId="2">[2]AGUA!#REF!</definedName>
    <definedName name="SG_11_19_1">[2]AGUA!#REF!</definedName>
    <definedName name="SG_11_19_2" localSheetId="2">[2]AGUA!#REF!</definedName>
    <definedName name="SG_11_19_2">[2]AGUA!#REF!</definedName>
    <definedName name="SG_11_20" localSheetId="2">[2]AGUA!#REF!</definedName>
    <definedName name="SG_11_20">[2]AGUA!#REF!</definedName>
    <definedName name="SG_11_20_1" localSheetId="2">[2]AGUA!#REF!</definedName>
    <definedName name="SG_11_20_1">[2]AGUA!#REF!</definedName>
    <definedName name="SG_11_20_2" localSheetId="2">[2]AGUA!#REF!</definedName>
    <definedName name="SG_11_20_2">[2]AGUA!#REF!</definedName>
    <definedName name="SG_11_21" localSheetId="2">[2]AGUA!#REF!</definedName>
    <definedName name="SG_11_21">[2]AGUA!#REF!</definedName>
    <definedName name="SG_11_21_1" localSheetId="2">[2]AGUA!#REF!</definedName>
    <definedName name="SG_11_21_1">[2]AGUA!#REF!</definedName>
    <definedName name="SG_11_21_2" localSheetId="2">[2]AGUA!#REF!</definedName>
    <definedName name="SG_11_21_2">[2]AGUA!#REF!</definedName>
    <definedName name="SG_11_22" localSheetId="2">[2]AGUA!#REF!</definedName>
    <definedName name="SG_11_22">[2]AGUA!#REF!</definedName>
    <definedName name="SG_11_22_1" localSheetId="2">[2]AGUA!#REF!</definedName>
    <definedName name="SG_11_22_1">[2]AGUA!#REF!</definedName>
    <definedName name="SG_11_22_2" localSheetId="2">[2]AGUA!#REF!</definedName>
    <definedName name="SG_11_22_2">[2]AGUA!#REF!</definedName>
    <definedName name="SG_11_23" localSheetId="2">[2]AGUA!#REF!</definedName>
    <definedName name="SG_11_23">[2]AGUA!#REF!</definedName>
    <definedName name="SG_11_23_1" localSheetId="2">[2]AGUA!#REF!</definedName>
    <definedName name="SG_11_23_1">[2]AGUA!#REF!</definedName>
    <definedName name="SG_11_23_2" localSheetId="2">[2]AGUA!#REF!</definedName>
    <definedName name="SG_11_23_2">[2]AGUA!#REF!</definedName>
    <definedName name="SG_11_24" localSheetId="2">[2]AGUA!#REF!</definedName>
    <definedName name="SG_11_24">[2]AGUA!#REF!</definedName>
    <definedName name="SG_11_24_1" localSheetId="2">[2]AGUA!#REF!</definedName>
    <definedName name="SG_11_24_1">[2]AGUA!#REF!</definedName>
    <definedName name="SG_11_24_2" localSheetId="2">[2]AGUA!#REF!</definedName>
    <definedName name="SG_11_24_2">[2]AGUA!#REF!</definedName>
    <definedName name="SG_11_25" localSheetId="2">[2]AGUA!#REF!</definedName>
    <definedName name="SG_11_25">[2]AGUA!#REF!</definedName>
    <definedName name="SG_11_25_1" localSheetId="2">[2]AGUA!#REF!</definedName>
    <definedName name="SG_11_25_1">[2]AGUA!#REF!</definedName>
    <definedName name="SG_11_25_2" localSheetId="2">[2]AGUA!#REF!</definedName>
    <definedName name="SG_11_25_2">[2]AGUA!#REF!</definedName>
    <definedName name="SG_11_26" localSheetId="2">[2]AGUA!#REF!</definedName>
    <definedName name="SG_11_26">[2]AGUA!#REF!</definedName>
    <definedName name="SG_11_26_1" localSheetId="2">[2]AGUA!#REF!</definedName>
    <definedName name="SG_11_26_1">[2]AGUA!#REF!</definedName>
    <definedName name="SG_11_26_2" localSheetId="2">[2]AGUA!#REF!</definedName>
    <definedName name="SG_11_26_2">[2]AGUA!#REF!</definedName>
    <definedName name="SG_11_27" localSheetId="2">[2]AGUA!#REF!</definedName>
    <definedName name="SG_11_27">[2]AGUA!#REF!</definedName>
    <definedName name="SG_11_27_1" localSheetId="2">[2]AGUA!#REF!</definedName>
    <definedName name="SG_11_27_1">[2]AGUA!#REF!</definedName>
    <definedName name="SG_11_27_2" localSheetId="2">[2]AGUA!#REF!</definedName>
    <definedName name="SG_11_27_2">[2]AGUA!#REF!</definedName>
    <definedName name="SG_11_28" localSheetId="2">[2]AGUA!#REF!</definedName>
    <definedName name="SG_11_28">[2]AGUA!#REF!</definedName>
    <definedName name="SG_11_28_1" localSheetId="2">[2]AGUA!#REF!</definedName>
    <definedName name="SG_11_28_1">[2]AGUA!#REF!</definedName>
    <definedName name="SG_11_28_2" localSheetId="2">[2]AGUA!#REF!</definedName>
    <definedName name="SG_11_28_2">[2]AGUA!#REF!</definedName>
    <definedName name="SG_11_29" localSheetId="2">[2]AGUA!#REF!</definedName>
    <definedName name="SG_11_29">[2]AGUA!#REF!</definedName>
    <definedName name="SG_11_29_1" localSheetId="2">[2]AGUA!#REF!</definedName>
    <definedName name="SG_11_29_1">[2]AGUA!#REF!</definedName>
    <definedName name="SG_11_29_2" localSheetId="2">[2]AGUA!#REF!</definedName>
    <definedName name="SG_11_29_2">[2]AGUA!#REF!</definedName>
    <definedName name="SG_11_30" localSheetId="2">[2]AGUA!#REF!</definedName>
    <definedName name="SG_11_30">[2]AGUA!#REF!</definedName>
    <definedName name="SG_11_30_1" localSheetId="2">[2]AGUA!#REF!</definedName>
    <definedName name="SG_11_30_1">[2]AGUA!#REF!</definedName>
    <definedName name="SG_11_30_2" localSheetId="2">[2]AGUA!#REF!</definedName>
    <definedName name="SG_11_30_2">[2]AGUA!#REF!</definedName>
    <definedName name="SG_12_01" localSheetId="2">[2]AGUA!#REF!</definedName>
    <definedName name="SG_12_01">[2]AGUA!#REF!</definedName>
    <definedName name="SG_12_01_1" localSheetId="2">[2]AGUA!#REF!</definedName>
    <definedName name="SG_12_01_1">[2]AGUA!#REF!</definedName>
    <definedName name="SG_12_01_2" localSheetId="2">[2]AGUA!#REF!</definedName>
    <definedName name="SG_12_01_2">[2]AGUA!#REF!</definedName>
    <definedName name="SG_12_02" localSheetId="2">[2]AGUA!#REF!</definedName>
    <definedName name="SG_12_02">[2]AGUA!#REF!</definedName>
    <definedName name="SG_12_02_1" localSheetId="2">[2]AGUA!#REF!</definedName>
    <definedName name="SG_12_02_1">[2]AGUA!#REF!</definedName>
    <definedName name="SG_12_02_2" localSheetId="2">[2]AGUA!#REF!</definedName>
    <definedName name="SG_12_02_2">[2]AGUA!#REF!</definedName>
    <definedName name="SG_12_03" localSheetId="2">[2]AGUA!#REF!</definedName>
    <definedName name="SG_12_03">[2]AGUA!#REF!</definedName>
    <definedName name="SG_12_03_1" localSheetId="2">[2]AGUA!#REF!</definedName>
    <definedName name="SG_12_03_1">[2]AGUA!#REF!</definedName>
    <definedName name="SG_12_03_2" localSheetId="2">[2]AGUA!#REF!</definedName>
    <definedName name="SG_12_03_2">[2]AGUA!#REF!</definedName>
    <definedName name="SG_12_04" localSheetId="2">[2]AGUA!#REF!</definedName>
    <definedName name="SG_12_04">[2]AGUA!#REF!</definedName>
    <definedName name="SG_12_04_1" localSheetId="2">[2]AGUA!#REF!</definedName>
    <definedName name="SG_12_04_1">[2]AGUA!#REF!</definedName>
    <definedName name="SG_12_04_2" localSheetId="2">[2]AGUA!#REF!</definedName>
    <definedName name="SG_12_04_2">[2]AGUA!#REF!</definedName>
    <definedName name="SG_12_05" localSheetId="2">[2]AGUA!#REF!</definedName>
    <definedName name="SG_12_05">[2]AGUA!#REF!</definedName>
    <definedName name="SG_12_05_1" localSheetId="2">[2]AGUA!#REF!</definedName>
    <definedName name="SG_12_05_1">[2]AGUA!#REF!</definedName>
    <definedName name="SG_12_05_2" localSheetId="2">[2]AGUA!#REF!</definedName>
    <definedName name="SG_12_05_2">[2]AGUA!#REF!</definedName>
    <definedName name="SG_12_06" localSheetId="2">[2]AGUA!#REF!</definedName>
    <definedName name="SG_12_06">[2]AGUA!#REF!</definedName>
    <definedName name="SG_12_06_1" localSheetId="2">[2]AGUA!#REF!</definedName>
    <definedName name="SG_12_06_1">[2]AGUA!#REF!</definedName>
    <definedName name="SG_12_06_2" localSheetId="2">[2]AGUA!#REF!</definedName>
    <definedName name="SG_12_06_2">[2]AGUA!#REF!</definedName>
    <definedName name="SG_12_07" localSheetId="2">[2]AGUA!#REF!</definedName>
    <definedName name="SG_12_07">[2]AGUA!#REF!</definedName>
    <definedName name="SG_12_07_1" localSheetId="2">[2]AGUA!#REF!</definedName>
    <definedName name="SG_12_07_1">[2]AGUA!#REF!</definedName>
    <definedName name="SG_12_07_2" localSheetId="2">[2]AGUA!#REF!</definedName>
    <definedName name="SG_12_07_2">[2]AGUA!#REF!</definedName>
    <definedName name="SG_12_08" localSheetId="2">[2]AGUA!#REF!</definedName>
    <definedName name="SG_12_08">[2]AGUA!#REF!</definedName>
    <definedName name="SG_12_08_1" localSheetId="2">[2]AGUA!#REF!</definedName>
    <definedName name="SG_12_08_1">[2]AGUA!#REF!</definedName>
    <definedName name="SG_12_08_2" localSheetId="2">[2]AGUA!#REF!</definedName>
    <definedName name="SG_12_08_2">[2]AGUA!#REF!</definedName>
    <definedName name="SG_12_09" localSheetId="2">[2]AGUA!#REF!</definedName>
    <definedName name="SG_12_09">[2]AGUA!#REF!</definedName>
    <definedName name="SG_12_09_1" localSheetId="2">[2]AGUA!#REF!</definedName>
    <definedName name="SG_12_09_1">[2]AGUA!#REF!</definedName>
    <definedName name="SG_12_09_2" localSheetId="2">[2]AGUA!#REF!</definedName>
    <definedName name="SG_12_09_2">[2]AGUA!#REF!</definedName>
    <definedName name="SG_12_10" localSheetId="2">[2]AGUA!#REF!</definedName>
    <definedName name="SG_12_10">[2]AGUA!#REF!</definedName>
    <definedName name="SG_12_10_1" localSheetId="2">[2]AGUA!#REF!</definedName>
    <definedName name="SG_12_10_1">[2]AGUA!#REF!</definedName>
    <definedName name="SG_12_10_2" localSheetId="2">[2]AGUA!#REF!</definedName>
    <definedName name="SG_12_10_2">[2]AGUA!#REF!</definedName>
    <definedName name="SG_12_11" localSheetId="2">[2]AGUA!#REF!</definedName>
    <definedName name="SG_12_11">[2]AGUA!#REF!</definedName>
    <definedName name="SG_12_11_1" localSheetId="2">[2]AGUA!#REF!</definedName>
    <definedName name="SG_12_11_1">[2]AGUA!#REF!</definedName>
    <definedName name="SG_12_11_2" localSheetId="2">[2]AGUA!#REF!</definedName>
    <definedName name="SG_12_11_2">[2]AGUA!#REF!</definedName>
    <definedName name="SG_12_12" localSheetId="2">[2]AGUA!#REF!</definedName>
    <definedName name="SG_12_12">[2]AGUA!#REF!</definedName>
    <definedName name="SG_12_12_1" localSheetId="2">[2]AGUA!#REF!</definedName>
    <definedName name="SG_12_12_1">[2]AGUA!#REF!</definedName>
    <definedName name="SG_12_12_2" localSheetId="2">[2]AGUA!#REF!</definedName>
    <definedName name="SG_12_12_2">[2]AGUA!#REF!</definedName>
    <definedName name="SG_12_13" localSheetId="2">[2]AGUA!#REF!</definedName>
    <definedName name="SG_12_13">[2]AGUA!#REF!</definedName>
    <definedName name="SG_12_13_1" localSheetId="2">[2]AGUA!#REF!</definedName>
    <definedName name="SG_12_13_1">[2]AGUA!#REF!</definedName>
    <definedName name="SG_12_13_2" localSheetId="2">[2]AGUA!#REF!</definedName>
    <definedName name="SG_12_13_2">[2]AGUA!#REF!</definedName>
    <definedName name="SG_12_14" localSheetId="2">[2]AGUA!#REF!</definedName>
    <definedName name="SG_12_14">[2]AGUA!#REF!</definedName>
    <definedName name="SG_12_14_1" localSheetId="2">[2]AGUA!#REF!</definedName>
    <definedName name="SG_12_14_1">[2]AGUA!#REF!</definedName>
    <definedName name="SG_12_14_2" localSheetId="2">[2]AGUA!#REF!</definedName>
    <definedName name="SG_12_14_2">[2]AGUA!#REF!</definedName>
    <definedName name="SG_12_15" localSheetId="2">[2]AGUA!#REF!</definedName>
    <definedName name="SG_12_15">[2]AGUA!#REF!</definedName>
    <definedName name="SG_12_15_1" localSheetId="2">[2]AGUA!#REF!</definedName>
    <definedName name="SG_12_15_1">[2]AGUA!#REF!</definedName>
    <definedName name="SG_12_15_2" localSheetId="2">[2]AGUA!#REF!</definedName>
    <definedName name="SG_12_15_2">[2]AGUA!#REF!</definedName>
    <definedName name="SG_12_16" localSheetId="2">[2]AGUA!#REF!</definedName>
    <definedName name="SG_12_16">[2]AGUA!#REF!</definedName>
    <definedName name="SG_12_16_1" localSheetId="2">[2]AGUA!#REF!</definedName>
    <definedName name="SG_12_16_1">[2]AGUA!#REF!</definedName>
    <definedName name="SG_12_16_2" localSheetId="2">[2]AGUA!#REF!</definedName>
    <definedName name="SG_12_16_2">[2]AGUA!#REF!</definedName>
    <definedName name="SG_12_17" localSheetId="2">[2]AGUA!#REF!</definedName>
    <definedName name="SG_12_17">[2]AGUA!#REF!</definedName>
    <definedName name="SG_12_17_1" localSheetId="2">[2]AGUA!#REF!</definedName>
    <definedName name="SG_12_17_1">[2]AGUA!#REF!</definedName>
    <definedName name="SG_12_17_2" localSheetId="2">[2]AGUA!#REF!</definedName>
    <definedName name="SG_12_17_2">[2]AGUA!#REF!</definedName>
    <definedName name="SG_12_18" localSheetId="2">[2]AGUA!#REF!</definedName>
    <definedName name="SG_12_18">[2]AGUA!#REF!</definedName>
    <definedName name="SG_12_18_1" localSheetId="2">[2]AGUA!#REF!</definedName>
    <definedName name="SG_12_18_1">[2]AGUA!#REF!</definedName>
    <definedName name="SG_12_18_2" localSheetId="2">[2]AGUA!#REF!</definedName>
    <definedName name="SG_12_18_2">[2]AGUA!#REF!</definedName>
    <definedName name="SG_12_19" localSheetId="2">[2]AGUA!#REF!</definedName>
    <definedName name="SG_12_19">[2]AGUA!#REF!</definedName>
    <definedName name="SG_12_19_1" localSheetId="2">[2]AGUA!#REF!</definedName>
    <definedName name="SG_12_19_1">[2]AGUA!#REF!</definedName>
    <definedName name="SG_12_19_2" localSheetId="2">[2]AGUA!#REF!</definedName>
    <definedName name="SG_12_19_2">[2]AGUA!#REF!</definedName>
    <definedName name="SG_12_20" localSheetId="2">[2]AGUA!#REF!</definedName>
    <definedName name="SG_12_20">[2]AGUA!#REF!</definedName>
    <definedName name="SG_12_20_1" localSheetId="2">[2]AGUA!#REF!</definedName>
    <definedName name="SG_12_20_1">[2]AGUA!#REF!</definedName>
    <definedName name="SG_12_20_2" localSheetId="2">[2]AGUA!#REF!</definedName>
    <definedName name="SG_12_20_2">[2]AGUA!#REF!</definedName>
    <definedName name="SG_12_21" localSheetId="2">[2]AGUA!#REF!</definedName>
    <definedName name="SG_12_21">[2]AGUA!#REF!</definedName>
    <definedName name="SG_12_21_1" localSheetId="2">[2]AGUA!#REF!</definedName>
    <definedName name="SG_12_21_1">[2]AGUA!#REF!</definedName>
    <definedName name="SG_12_21_2" localSheetId="2">[2]AGUA!#REF!</definedName>
    <definedName name="SG_12_21_2">[2]AGUA!#REF!</definedName>
    <definedName name="SG_12_22" localSheetId="2">[2]AGUA!#REF!</definedName>
    <definedName name="SG_12_22">[2]AGUA!#REF!</definedName>
    <definedName name="SG_12_22_1" localSheetId="2">[2]AGUA!#REF!</definedName>
    <definedName name="SG_12_22_1">[2]AGUA!#REF!</definedName>
    <definedName name="SG_12_22_2" localSheetId="2">[2]AGUA!#REF!</definedName>
    <definedName name="SG_12_22_2">[2]AGUA!#REF!</definedName>
    <definedName name="SG_12_23" localSheetId="2">[2]AGUA!#REF!</definedName>
    <definedName name="SG_12_23">[2]AGUA!#REF!</definedName>
    <definedName name="SG_12_23_1" localSheetId="2">[2]AGUA!#REF!</definedName>
    <definedName name="SG_12_23_1">[2]AGUA!#REF!</definedName>
    <definedName name="SG_12_23_2" localSheetId="2">[2]AGUA!#REF!</definedName>
    <definedName name="SG_12_23_2">[2]AGUA!#REF!</definedName>
    <definedName name="SG_12_24" localSheetId="2">[2]AGUA!#REF!</definedName>
    <definedName name="SG_12_24">[2]AGUA!#REF!</definedName>
    <definedName name="SG_12_24_1" localSheetId="2">[2]AGUA!#REF!</definedName>
    <definedName name="SG_12_24_1">[2]AGUA!#REF!</definedName>
    <definedName name="SG_12_24_2" localSheetId="2">[2]AGUA!#REF!</definedName>
    <definedName name="SG_12_24_2">[2]AGUA!#REF!</definedName>
    <definedName name="SG_12_25" localSheetId="2">[2]AGUA!#REF!</definedName>
    <definedName name="SG_12_25">[2]AGUA!#REF!</definedName>
    <definedName name="SG_12_25_1" localSheetId="2">[2]AGUA!#REF!</definedName>
    <definedName name="SG_12_25_1">[2]AGUA!#REF!</definedName>
    <definedName name="SG_12_25_2" localSheetId="2">[2]AGUA!#REF!</definedName>
    <definedName name="SG_12_25_2">[2]AGUA!#REF!</definedName>
    <definedName name="SG_12_26" localSheetId="2">[2]AGUA!#REF!</definedName>
    <definedName name="SG_12_26">[2]AGUA!#REF!</definedName>
    <definedName name="SG_12_26_1" localSheetId="2">[2]AGUA!#REF!</definedName>
    <definedName name="SG_12_26_1">[2]AGUA!#REF!</definedName>
    <definedName name="SG_12_26_2" localSheetId="2">[2]AGUA!#REF!</definedName>
    <definedName name="SG_12_26_2">[2]AGUA!#REF!</definedName>
    <definedName name="SG_12_27" localSheetId="2">[2]AGUA!#REF!</definedName>
    <definedName name="SG_12_27">[2]AGUA!#REF!</definedName>
    <definedName name="SG_12_27_1" localSheetId="2">[2]AGUA!#REF!</definedName>
    <definedName name="SG_12_27_1">[2]AGUA!#REF!</definedName>
    <definedName name="SG_12_27_2" localSheetId="2">[2]AGUA!#REF!</definedName>
    <definedName name="SG_12_27_2">[2]AGUA!#REF!</definedName>
    <definedName name="SG_12_28" localSheetId="2">[2]AGUA!#REF!</definedName>
    <definedName name="SG_12_28">[2]AGUA!#REF!</definedName>
    <definedName name="SG_12_28_1" localSheetId="2">[2]AGUA!#REF!</definedName>
    <definedName name="SG_12_28_1">[2]AGUA!#REF!</definedName>
    <definedName name="SG_12_28_2" localSheetId="2">[2]AGUA!#REF!</definedName>
    <definedName name="SG_12_28_2">[2]AGUA!#REF!</definedName>
    <definedName name="SG_12_29" localSheetId="2">[2]AGUA!#REF!</definedName>
    <definedName name="SG_12_29">[2]AGUA!#REF!</definedName>
    <definedName name="SG_12_29_1" localSheetId="2">[2]AGUA!#REF!</definedName>
    <definedName name="SG_12_29_1">[2]AGUA!#REF!</definedName>
    <definedName name="SG_12_29_2" localSheetId="2">[2]AGUA!#REF!</definedName>
    <definedName name="SG_12_29_2">[2]AGUA!#REF!</definedName>
    <definedName name="SG_12_30" localSheetId="2">[2]AGUA!#REF!</definedName>
    <definedName name="SG_12_30">[2]AGUA!#REF!</definedName>
    <definedName name="SG_12_30_1" localSheetId="2">[2]AGUA!#REF!</definedName>
    <definedName name="SG_12_30_1">[2]AGUA!#REF!</definedName>
    <definedName name="SG_12_30_2" localSheetId="2">[2]AGUA!#REF!</definedName>
    <definedName name="SG_12_30_2">[2]AGUA!#REF!</definedName>
    <definedName name="SG_13_01" localSheetId="2">[2]AGUA!#REF!</definedName>
    <definedName name="SG_13_01">[2]AGUA!#REF!</definedName>
    <definedName name="SG_13_01_1" localSheetId="2">[2]AGUA!#REF!</definedName>
    <definedName name="SG_13_01_1">[2]AGUA!#REF!</definedName>
    <definedName name="SG_13_01_2" localSheetId="2">[2]AGUA!#REF!</definedName>
    <definedName name="SG_13_01_2">[2]AGUA!#REF!</definedName>
    <definedName name="SG_13_02" localSheetId="2">[2]AGUA!#REF!</definedName>
    <definedName name="SG_13_02">[2]AGUA!#REF!</definedName>
    <definedName name="SG_13_02_1" localSheetId="2">[2]AGUA!#REF!</definedName>
    <definedName name="SG_13_02_1">[2]AGUA!#REF!</definedName>
    <definedName name="SG_13_02_2" localSheetId="2">[2]AGUA!#REF!</definedName>
    <definedName name="SG_13_02_2">[2]AGUA!#REF!</definedName>
    <definedName name="SG_13_03" localSheetId="2">[2]AGUA!#REF!</definedName>
    <definedName name="SG_13_03">[2]AGUA!#REF!</definedName>
    <definedName name="SG_13_03_1" localSheetId="2">[2]AGUA!#REF!</definedName>
    <definedName name="SG_13_03_1">[2]AGUA!#REF!</definedName>
    <definedName name="SG_13_03_2" localSheetId="2">[2]AGUA!#REF!</definedName>
    <definedName name="SG_13_03_2">[2]AGUA!#REF!</definedName>
    <definedName name="SG_13_04" localSheetId="2">[2]AGUA!#REF!</definedName>
    <definedName name="SG_13_04">[2]AGUA!#REF!</definedName>
    <definedName name="SG_13_04_1" localSheetId="2">[2]AGUA!#REF!</definedName>
    <definedName name="SG_13_04_1">[2]AGUA!#REF!</definedName>
    <definedName name="SG_13_04_2" localSheetId="2">[2]AGUA!#REF!</definedName>
    <definedName name="SG_13_04_2">[2]AGUA!#REF!</definedName>
    <definedName name="SG_13_05" localSheetId="2">[2]AGUA!#REF!</definedName>
    <definedName name="SG_13_05">[2]AGUA!#REF!</definedName>
    <definedName name="SG_13_05_1" localSheetId="2">[2]AGUA!#REF!</definedName>
    <definedName name="SG_13_05_1">[2]AGUA!#REF!</definedName>
    <definedName name="SG_13_05_2" localSheetId="2">[2]AGUA!#REF!</definedName>
    <definedName name="SG_13_05_2">[2]AGUA!#REF!</definedName>
    <definedName name="SG_13_06" localSheetId="2">[2]AGUA!#REF!</definedName>
    <definedName name="SG_13_06">[2]AGUA!#REF!</definedName>
    <definedName name="SG_13_06_1" localSheetId="2">[2]AGUA!#REF!</definedName>
    <definedName name="SG_13_06_1">[2]AGUA!#REF!</definedName>
    <definedName name="SG_13_06_2" localSheetId="2">[2]AGUA!#REF!</definedName>
    <definedName name="SG_13_06_2">[2]AGUA!#REF!</definedName>
    <definedName name="SG_13_07" localSheetId="2">[2]AGUA!#REF!</definedName>
    <definedName name="SG_13_07">[2]AGUA!#REF!</definedName>
    <definedName name="SG_13_07_1" localSheetId="2">[2]AGUA!#REF!</definedName>
    <definedName name="SG_13_07_1">[2]AGUA!#REF!</definedName>
    <definedName name="SG_13_07_2" localSheetId="2">[2]AGUA!#REF!</definedName>
    <definedName name="SG_13_07_2">[2]AGUA!#REF!</definedName>
    <definedName name="SG_13_08" localSheetId="2">[2]AGUA!#REF!</definedName>
    <definedName name="SG_13_08">[2]AGUA!#REF!</definedName>
    <definedName name="SG_13_08_1" localSheetId="2">[2]AGUA!#REF!</definedName>
    <definedName name="SG_13_08_1">[2]AGUA!#REF!</definedName>
    <definedName name="SG_13_08_2" localSheetId="2">[2]AGUA!#REF!</definedName>
    <definedName name="SG_13_08_2">[2]AGUA!#REF!</definedName>
    <definedName name="SG_13_09" localSheetId="2">[2]AGUA!#REF!</definedName>
    <definedName name="SG_13_09">[2]AGUA!#REF!</definedName>
    <definedName name="SG_13_09_1" localSheetId="2">[2]AGUA!#REF!</definedName>
    <definedName name="SG_13_09_1">[2]AGUA!#REF!</definedName>
    <definedName name="SG_13_09_2" localSheetId="2">[2]AGUA!#REF!</definedName>
    <definedName name="SG_13_09_2">[2]AGUA!#REF!</definedName>
    <definedName name="SG_13_10" localSheetId="2">[2]AGUA!#REF!</definedName>
    <definedName name="SG_13_10">[2]AGUA!#REF!</definedName>
    <definedName name="SG_13_10_1" localSheetId="2">[2]AGUA!#REF!</definedName>
    <definedName name="SG_13_10_1">[2]AGUA!#REF!</definedName>
    <definedName name="SG_13_10_2" localSheetId="2">[2]AGUA!#REF!</definedName>
    <definedName name="SG_13_10_2">[2]AGUA!#REF!</definedName>
    <definedName name="SG_13_11" localSheetId="2">[2]AGUA!#REF!</definedName>
    <definedName name="SG_13_11">[2]AGUA!#REF!</definedName>
    <definedName name="SG_13_11_1" localSheetId="2">[2]AGUA!#REF!</definedName>
    <definedName name="SG_13_11_1">[2]AGUA!#REF!</definedName>
    <definedName name="SG_13_11_2" localSheetId="2">[2]AGUA!#REF!</definedName>
    <definedName name="SG_13_11_2">[2]AGUA!#REF!</definedName>
    <definedName name="SG_13_12" localSheetId="2">[2]AGUA!#REF!</definedName>
    <definedName name="SG_13_12">[2]AGUA!#REF!</definedName>
    <definedName name="SG_13_12_1" localSheetId="2">[2]AGUA!#REF!</definedName>
    <definedName name="SG_13_12_1">[2]AGUA!#REF!</definedName>
    <definedName name="SG_13_12_2" localSheetId="2">[2]AGUA!#REF!</definedName>
    <definedName name="SG_13_12_2">[2]AGUA!#REF!</definedName>
    <definedName name="SG_13_13" localSheetId="2">[2]AGUA!#REF!</definedName>
    <definedName name="SG_13_13">[2]AGUA!#REF!</definedName>
    <definedName name="SG_13_13_1" localSheetId="2">[2]AGUA!#REF!</definedName>
    <definedName name="SG_13_13_1">[2]AGUA!#REF!</definedName>
    <definedName name="SG_13_13_2" localSheetId="2">[2]AGUA!#REF!</definedName>
    <definedName name="SG_13_13_2">[2]AGUA!#REF!</definedName>
    <definedName name="SG_13_14" localSheetId="2">[2]AGUA!#REF!</definedName>
    <definedName name="SG_13_14">[2]AGUA!#REF!</definedName>
    <definedName name="SG_13_14_1" localSheetId="2">[2]AGUA!#REF!</definedName>
    <definedName name="SG_13_14_1">[2]AGUA!#REF!</definedName>
    <definedName name="SG_13_14_2" localSheetId="2">[2]AGUA!#REF!</definedName>
    <definedName name="SG_13_14_2">[2]AGUA!#REF!</definedName>
    <definedName name="SG_13_15" localSheetId="2">[2]AGUA!#REF!</definedName>
    <definedName name="SG_13_15">[2]AGUA!#REF!</definedName>
    <definedName name="SG_13_15_1" localSheetId="2">[2]AGUA!#REF!</definedName>
    <definedName name="SG_13_15_1">[2]AGUA!#REF!</definedName>
    <definedName name="SG_13_15_2" localSheetId="2">[2]AGUA!#REF!</definedName>
    <definedName name="SG_13_15_2">[2]AGUA!#REF!</definedName>
    <definedName name="SG_13_16" localSheetId="2">[2]AGUA!#REF!</definedName>
    <definedName name="SG_13_16">[2]AGUA!#REF!</definedName>
    <definedName name="SG_13_16_1" localSheetId="2">[2]AGUA!#REF!</definedName>
    <definedName name="SG_13_16_1">[2]AGUA!#REF!</definedName>
    <definedName name="SG_13_16_2" localSheetId="2">[2]AGUA!#REF!</definedName>
    <definedName name="SG_13_16_2">[2]AGUA!#REF!</definedName>
    <definedName name="SG_13_17" localSheetId="2">[2]AGUA!#REF!</definedName>
    <definedName name="SG_13_17">[2]AGUA!#REF!</definedName>
    <definedName name="SG_13_17_1" localSheetId="2">[2]AGUA!#REF!</definedName>
    <definedName name="SG_13_17_1">[2]AGUA!#REF!</definedName>
    <definedName name="SG_13_17_2" localSheetId="2">[2]AGUA!#REF!</definedName>
    <definedName name="SG_13_17_2">[2]AGUA!#REF!</definedName>
    <definedName name="SG_13_18" localSheetId="2">[2]AGUA!#REF!</definedName>
    <definedName name="SG_13_18">[2]AGUA!#REF!</definedName>
    <definedName name="SG_13_18_1" localSheetId="2">[2]AGUA!#REF!</definedName>
    <definedName name="SG_13_18_1">[2]AGUA!#REF!</definedName>
    <definedName name="SG_13_18_2" localSheetId="2">[2]AGUA!#REF!</definedName>
    <definedName name="SG_13_18_2">[2]AGUA!#REF!</definedName>
    <definedName name="SG_13_19" localSheetId="2">[2]AGUA!#REF!</definedName>
    <definedName name="SG_13_19">[2]AGUA!#REF!</definedName>
    <definedName name="SG_13_19_1" localSheetId="2">[2]AGUA!#REF!</definedName>
    <definedName name="SG_13_19_1">[2]AGUA!#REF!</definedName>
    <definedName name="SG_13_19_2" localSheetId="2">[2]AGUA!#REF!</definedName>
    <definedName name="SG_13_19_2">[2]AGUA!#REF!</definedName>
    <definedName name="SG_13_20" localSheetId="2">[2]AGUA!#REF!</definedName>
    <definedName name="SG_13_20">[2]AGUA!#REF!</definedName>
    <definedName name="SG_13_20_1" localSheetId="2">[2]AGUA!#REF!</definedName>
    <definedName name="SG_13_20_1">[2]AGUA!#REF!</definedName>
    <definedName name="SG_13_20_2" localSheetId="2">[2]AGUA!#REF!</definedName>
    <definedName name="SG_13_20_2">[2]AGUA!#REF!</definedName>
    <definedName name="SG_13_21" localSheetId="2">[2]AGUA!#REF!</definedName>
    <definedName name="SG_13_21">[2]AGUA!#REF!</definedName>
    <definedName name="SG_13_21_1" localSheetId="2">[2]AGUA!#REF!</definedName>
    <definedName name="SG_13_21_1">[2]AGUA!#REF!</definedName>
    <definedName name="SG_13_21_2" localSheetId="2">[2]AGUA!#REF!</definedName>
    <definedName name="SG_13_21_2">[2]AGUA!#REF!</definedName>
    <definedName name="SG_13_22" localSheetId="2">[2]AGUA!#REF!</definedName>
    <definedName name="SG_13_22">[2]AGUA!#REF!</definedName>
    <definedName name="SG_13_22_1" localSheetId="2">[2]AGUA!#REF!</definedName>
    <definedName name="SG_13_22_1">[2]AGUA!#REF!</definedName>
    <definedName name="SG_13_22_2" localSheetId="2">[2]AGUA!#REF!</definedName>
    <definedName name="SG_13_22_2">[2]AGUA!#REF!</definedName>
    <definedName name="SG_13_23" localSheetId="2">[2]AGUA!#REF!</definedName>
    <definedName name="SG_13_23">[2]AGUA!#REF!</definedName>
    <definedName name="SG_13_23_1" localSheetId="2">[2]AGUA!#REF!</definedName>
    <definedName name="SG_13_23_1">[2]AGUA!#REF!</definedName>
    <definedName name="SG_13_23_2" localSheetId="2">[2]AGUA!#REF!</definedName>
    <definedName name="SG_13_23_2">[2]AGUA!#REF!</definedName>
    <definedName name="SG_13_24" localSheetId="2">[2]AGUA!#REF!</definedName>
    <definedName name="SG_13_24">[2]AGUA!#REF!</definedName>
    <definedName name="SG_13_24_1" localSheetId="2">[2]AGUA!#REF!</definedName>
    <definedName name="SG_13_24_1">[2]AGUA!#REF!</definedName>
    <definedName name="SG_13_24_2" localSheetId="2">[2]AGUA!#REF!</definedName>
    <definedName name="SG_13_24_2">[2]AGUA!#REF!</definedName>
    <definedName name="SG_13_25" localSheetId="2">[2]AGUA!#REF!</definedName>
    <definedName name="SG_13_25">[2]AGUA!#REF!</definedName>
    <definedName name="SG_13_25_1" localSheetId="2">[2]AGUA!#REF!</definedName>
    <definedName name="SG_13_25_1">[2]AGUA!#REF!</definedName>
    <definedName name="SG_13_25_2" localSheetId="2">[2]AGUA!#REF!</definedName>
    <definedName name="SG_13_25_2">[2]AGUA!#REF!</definedName>
    <definedName name="SG_13_26" localSheetId="2">[2]AGUA!#REF!</definedName>
    <definedName name="SG_13_26">[2]AGUA!#REF!</definedName>
    <definedName name="SG_13_26_1" localSheetId="2">[2]AGUA!#REF!</definedName>
    <definedName name="SG_13_26_1">[2]AGUA!#REF!</definedName>
    <definedName name="SG_13_26_2" localSheetId="2">[2]AGUA!#REF!</definedName>
    <definedName name="SG_13_26_2">[2]AGUA!#REF!</definedName>
    <definedName name="SG_13_27" localSheetId="2">[2]AGUA!#REF!</definedName>
    <definedName name="SG_13_27">[2]AGUA!#REF!</definedName>
    <definedName name="SG_13_27_1" localSheetId="2">[2]AGUA!#REF!</definedName>
    <definedName name="SG_13_27_1">[2]AGUA!#REF!</definedName>
    <definedName name="SG_13_27_2" localSheetId="2">[2]AGUA!#REF!</definedName>
    <definedName name="SG_13_27_2">[2]AGUA!#REF!</definedName>
    <definedName name="SG_13_28" localSheetId="2">[2]AGUA!#REF!</definedName>
    <definedName name="SG_13_28">[2]AGUA!#REF!</definedName>
    <definedName name="SG_13_28_1" localSheetId="2">[2]AGUA!#REF!</definedName>
    <definedName name="SG_13_28_1">[2]AGUA!#REF!</definedName>
    <definedName name="SG_13_28_2" localSheetId="2">[2]AGUA!#REF!</definedName>
    <definedName name="SG_13_28_2">[2]AGUA!#REF!</definedName>
    <definedName name="SG_13_29" localSheetId="2">[2]AGUA!#REF!</definedName>
    <definedName name="SG_13_29">[2]AGUA!#REF!</definedName>
    <definedName name="SG_13_29_1" localSheetId="2">[2]AGUA!#REF!</definedName>
    <definedName name="SG_13_29_1">[2]AGUA!#REF!</definedName>
    <definedName name="SG_13_29_2" localSheetId="2">[2]AGUA!#REF!</definedName>
    <definedName name="SG_13_29_2">[2]AGUA!#REF!</definedName>
    <definedName name="SG_13_30" localSheetId="2">[2]AGUA!#REF!</definedName>
    <definedName name="SG_13_30">[2]AGUA!#REF!</definedName>
    <definedName name="SG_13_30_1" localSheetId="2">[2]AGUA!#REF!</definedName>
    <definedName name="SG_13_30_1">[2]AGUA!#REF!</definedName>
    <definedName name="SG_13_30_2" localSheetId="2">[2]AGUA!#REF!</definedName>
    <definedName name="SG_13_30_2">[2]AGUA!#REF!</definedName>
    <definedName name="SG_14_01" localSheetId="2">[2]AGUA!#REF!</definedName>
    <definedName name="SG_14_01">[2]AGUA!#REF!</definedName>
    <definedName name="SG_14_01_1" localSheetId="2">[2]AGUA!#REF!</definedName>
    <definedName name="SG_14_01_1">[2]AGUA!#REF!</definedName>
    <definedName name="SG_14_01_2" localSheetId="2">[2]AGUA!#REF!</definedName>
    <definedName name="SG_14_01_2">[2]AGUA!#REF!</definedName>
    <definedName name="SG_14_02" localSheetId="2">[2]AGUA!#REF!</definedName>
    <definedName name="SG_14_02">[2]AGUA!#REF!</definedName>
    <definedName name="SG_14_02_1" localSheetId="2">[2]AGUA!#REF!</definedName>
    <definedName name="SG_14_02_1">[2]AGUA!#REF!</definedName>
    <definedName name="SG_14_02_2" localSheetId="2">[2]AGUA!#REF!</definedName>
    <definedName name="SG_14_02_2">[2]AGUA!#REF!</definedName>
    <definedName name="SG_14_03" localSheetId="2">[2]AGUA!#REF!</definedName>
    <definedName name="SG_14_03">[2]AGUA!#REF!</definedName>
    <definedName name="SG_14_03_1" localSheetId="2">[2]AGUA!#REF!</definedName>
    <definedName name="SG_14_03_1">[2]AGUA!#REF!</definedName>
    <definedName name="SG_14_03_2" localSheetId="2">[2]AGUA!#REF!</definedName>
    <definedName name="SG_14_03_2">[2]AGUA!#REF!</definedName>
    <definedName name="SG_14_04" localSheetId="2">[2]AGUA!#REF!</definedName>
    <definedName name="SG_14_04">[2]AGUA!#REF!</definedName>
    <definedName name="SG_14_04_1" localSheetId="2">[2]AGUA!#REF!</definedName>
    <definedName name="SG_14_04_1">[2]AGUA!#REF!</definedName>
    <definedName name="SG_14_04_2" localSheetId="2">[2]AGUA!#REF!</definedName>
    <definedName name="SG_14_04_2">[2]AGUA!#REF!</definedName>
    <definedName name="SG_14_05" localSheetId="2">[2]AGUA!#REF!</definedName>
    <definedName name="SG_14_05">[2]AGUA!#REF!</definedName>
    <definedName name="SG_14_05_1" localSheetId="2">[2]AGUA!#REF!</definedName>
    <definedName name="SG_14_05_1">[2]AGUA!#REF!</definedName>
    <definedName name="SG_14_05_2" localSheetId="2">[2]AGUA!#REF!</definedName>
    <definedName name="SG_14_05_2">[2]AGUA!#REF!</definedName>
    <definedName name="SG_14_06" localSheetId="2">[2]AGUA!#REF!</definedName>
    <definedName name="SG_14_06">[2]AGUA!#REF!</definedName>
    <definedName name="SG_14_06_1" localSheetId="2">[2]AGUA!#REF!</definedName>
    <definedName name="SG_14_06_1">[2]AGUA!#REF!</definedName>
    <definedName name="SG_14_06_2" localSheetId="2">[2]AGUA!#REF!</definedName>
    <definedName name="SG_14_06_2">[2]AGUA!#REF!</definedName>
    <definedName name="SG_14_07" localSheetId="2">[2]AGUA!#REF!</definedName>
    <definedName name="SG_14_07">[2]AGUA!#REF!</definedName>
    <definedName name="SG_14_07_1" localSheetId="2">[2]AGUA!#REF!</definedName>
    <definedName name="SG_14_07_1">[2]AGUA!#REF!</definedName>
    <definedName name="SG_14_07_2" localSheetId="2">[2]AGUA!#REF!</definedName>
    <definedName name="SG_14_07_2">[2]AGUA!#REF!</definedName>
    <definedName name="SG_14_08" localSheetId="2">[2]AGUA!#REF!</definedName>
    <definedName name="SG_14_08">[2]AGUA!#REF!</definedName>
    <definedName name="SG_14_08_1" localSheetId="2">[2]AGUA!#REF!</definedName>
    <definedName name="SG_14_08_1">[2]AGUA!#REF!</definedName>
    <definedName name="SG_14_08_2" localSheetId="2">[2]AGUA!#REF!</definedName>
    <definedName name="SG_14_08_2">[2]AGUA!#REF!</definedName>
    <definedName name="SG_14_09" localSheetId="2">[2]AGUA!#REF!</definedName>
    <definedName name="SG_14_09">[2]AGUA!#REF!</definedName>
    <definedName name="SG_14_09_1" localSheetId="2">[2]AGUA!#REF!</definedName>
    <definedName name="SG_14_09_1">[2]AGUA!#REF!</definedName>
    <definedName name="SG_14_09_2" localSheetId="2">[2]AGUA!#REF!</definedName>
    <definedName name="SG_14_09_2">[2]AGUA!#REF!</definedName>
    <definedName name="SG_14_10" localSheetId="2">[2]AGUA!#REF!</definedName>
    <definedName name="SG_14_10">[2]AGUA!#REF!</definedName>
    <definedName name="SG_14_10_1" localSheetId="2">[2]AGUA!#REF!</definedName>
    <definedName name="SG_14_10_1">[2]AGUA!#REF!</definedName>
    <definedName name="SG_14_10_2" localSheetId="2">[2]AGUA!#REF!</definedName>
    <definedName name="SG_14_10_2">[2]AGUA!#REF!</definedName>
    <definedName name="SG_14_11" localSheetId="2">[2]AGUA!#REF!</definedName>
    <definedName name="SG_14_11">[2]AGUA!#REF!</definedName>
    <definedName name="SG_14_11_1" localSheetId="2">[2]AGUA!#REF!</definedName>
    <definedName name="SG_14_11_1">[2]AGUA!#REF!</definedName>
    <definedName name="SG_14_11_2" localSheetId="2">[2]AGUA!#REF!</definedName>
    <definedName name="SG_14_11_2">[2]AGUA!#REF!</definedName>
    <definedName name="SG_14_12" localSheetId="2">[2]AGUA!#REF!</definedName>
    <definedName name="SG_14_12">[2]AGUA!#REF!</definedName>
    <definedName name="SG_14_12_1" localSheetId="2">[2]AGUA!#REF!</definedName>
    <definedName name="SG_14_12_1">[2]AGUA!#REF!</definedName>
    <definedName name="SG_14_12_2" localSheetId="2">[2]AGUA!#REF!</definedName>
    <definedName name="SG_14_12_2">[2]AGUA!#REF!</definedName>
    <definedName name="SG_14_13" localSheetId="2">[2]AGUA!#REF!</definedName>
    <definedName name="SG_14_13">[2]AGUA!#REF!</definedName>
    <definedName name="SG_14_13_1" localSheetId="2">[2]AGUA!#REF!</definedName>
    <definedName name="SG_14_13_1">[2]AGUA!#REF!</definedName>
    <definedName name="SG_14_13_2" localSheetId="2">[2]AGUA!#REF!</definedName>
    <definedName name="SG_14_13_2">[2]AGUA!#REF!</definedName>
    <definedName name="SG_14_14" localSheetId="2">[2]AGUA!#REF!</definedName>
    <definedName name="SG_14_14">[2]AGUA!#REF!</definedName>
    <definedName name="SG_14_14_1" localSheetId="2">[2]AGUA!#REF!</definedName>
    <definedName name="SG_14_14_1">[2]AGUA!#REF!</definedName>
    <definedName name="SG_14_14_2" localSheetId="2">[2]AGUA!#REF!</definedName>
    <definedName name="SG_14_14_2">[2]AGUA!#REF!</definedName>
    <definedName name="SG_14_15" localSheetId="2">[2]AGUA!#REF!</definedName>
    <definedName name="SG_14_15">[2]AGUA!#REF!</definedName>
    <definedName name="SG_14_15_1" localSheetId="2">[2]AGUA!#REF!</definedName>
    <definedName name="SG_14_15_1">[2]AGUA!#REF!</definedName>
    <definedName name="SG_14_15_2" localSheetId="2">[2]AGUA!#REF!</definedName>
    <definedName name="SG_14_15_2">[2]AGUA!#REF!</definedName>
    <definedName name="SG_14_16" localSheetId="2">[2]AGUA!#REF!</definedName>
    <definedName name="SG_14_16">[2]AGUA!#REF!</definedName>
    <definedName name="SG_14_16_1" localSheetId="2">[2]AGUA!#REF!</definedName>
    <definedName name="SG_14_16_1">[2]AGUA!#REF!</definedName>
    <definedName name="SG_14_16_2" localSheetId="2">[2]AGUA!#REF!</definedName>
    <definedName name="SG_14_16_2">[2]AGUA!#REF!</definedName>
    <definedName name="SG_14_17" localSheetId="2">[2]AGUA!#REF!</definedName>
    <definedName name="SG_14_17">[2]AGUA!#REF!</definedName>
    <definedName name="SG_14_17_1" localSheetId="2">[2]AGUA!#REF!</definedName>
    <definedName name="SG_14_17_1">[2]AGUA!#REF!</definedName>
    <definedName name="SG_14_17_2" localSheetId="2">[2]AGUA!#REF!</definedName>
    <definedName name="SG_14_17_2">[2]AGUA!#REF!</definedName>
    <definedName name="SG_14_18" localSheetId="2">[2]AGUA!#REF!</definedName>
    <definedName name="SG_14_18">[2]AGUA!#REF!</definedName>
    <definedName name="SG_14_18_1" localSheetId="2">[2]AGUA!#REF!</definedName>
    <definedName name="SG_14_18_1">[2]AGUA!#REF!</definedName>
    <definedName name="SG_14_18_2" localSheetId="2">[2]AGUA!#REF!</definedName>
    <definedName name="SG_14_18_2">[2]AGUA!#REF!</definedName>
    <definedName name="SG_14_19" localSheetId="2">[2]AGUA!#REF!</definedName>
    <definedName name="SG_14_19">[2]AGUA!#REF!</definedName>
    <definedName name="SG_14_19_1" localSheetId="2">[2]AGUA!#REF!</definedName>
    <definedName name="SG_14_19_1">[2]AGUA!#REF!</definedName>
    <definedName name="SG_14_19_2" localSheetId="2">[2]AGUA!#REF!</definedName>
    <definedName name="SG_14_19_2">[2]AGUA!#REF!</definedName>
    <definedName name="SG_14_20" localSheetId="2">[2]AGUA!#REF!</definedName>
    <definedName name="SG_14_20">[2]AGUA!#REF!</definedName>
    <definedName name="SG_14_20_1" localSheetId="2">[2]AGUA!#REF!</definedName>
    <definedName name="SG_14_20_1">[2]AGUA!#REF!</definedName>
    <definedName name="SG_14_20_2" localSheetId="2">[2]AGUA!#REF!</definedName>
    <definedName name="SG_14_20_2">[2]AGUA!#REF!</definedName>
    <definedName name="SG_14_21" localSheetId="2">[2]AGUA!#REF!</definedName>
    <definedName name="SG_14_21">[2]AGUA!#REF!</definedName>
    <definedName name="SG_14_21_1" localSheetId="2">[2]AGUA!#REF!</definedName>
    <definedName name="SG_14_21_1">[2]AGUA!#REF!</definedName>
    <definedName name="SG_14_21_2" localSheetId="2">[2]AGUA!#REF!</definedName>
    <definedName name="SG_14_21_2">[2]AGUA!#REF!</definedName>
    <definedName name="SG_14_22" localSheetId="2">[2]AGUA!#REF!</definedName>
    <definedName name="SG_14_22">[2]AGUA!#REF!</definedName>
    <definedName name="SG_14_22_1" localSheetId="2">[2]AGUA!#REF!</definedName>
    <definedName name="SG_14_22_1">[2]AGUA!#REF!</definedName>
    <definedName name="SG_14_22_2" localSheetId="2">[2]AGUA!#REF!</definedName>
    <definedName name="SG_14_22_2">[2]AGUA!#REF!</definedName>
    <definedName name="SG_14_23" localSheetId="2">[2]AGUA!#REF!</definedName>
    <definedName name="SG_14_23">[2]AGUA!#REF!</definedName>
    <definedName name="SG_14_23_1" localSheetId="2">[2]AGUA!#REF!</definedName>
    <definedName name="SG_14_23_1">[2]AGUA!#REF!</definedName>
    <definedName name="SG_14_23_2" localSheetId="2">[2]AGUA!#REF!</definedName>
    <definedName name="SG_14_23_2">[2]AGUA!#REF!</definedName>
    <definedName name="SG_14_24" localSheetId="2">[2]AGUA!#REF!</definedName>
    <definedName name="SG_14_24">[2]AGUA!#REF!</definedName>
    <definedName name="SG_14_24_1" localSheetId="2">[2]AGUA!#REF!</definedName>
    <definedName name="SG_14_24_1">[2]AGUA!#REF!</definedName>
    <definedName name="SG_14_24_2" localSheetId="2">[2]AGUA!#REF!</definedName>
    <definedName name="SG_14_24_2">[2]AGUA!#REF!</definedName>
    <definedName name="SG_14_25" localSheetId="2">[2]AGUA!#REF!</definedName>
    <definedName name="SG_14_25">[2]AGUA!#REF!</definedName>
    <definedName name="SG_14_25_1" localSheetId="2">[2]AGUA!#REF!</definedName>
    <definedName name="SG_14_25_1">[2]AGUA!#REF!</definedName>
    <definedName name="SG_14_25_2" localSheetId="2">[2]AGUA!#REF!</definedName>
    <definedName name="SG_14_25_2">[2]AGUA!#REF!</definedName>
    <definedName name="SG_14_26" localSheetId="2">[2]AGUA!#REF!</definedName>
    <definedName name="SG_14_26">[2]AGUA!#REF!</definedName>
    <definedName name="SG_14_26_1" localSheetId="2">[2]AGUA!#REF!</definedName>
    <definedName name="SG_14_26_1">[2]AGUA!#REF!</definedName>
    <definedName name="SG_14_26_2" localSheetId="2">[2]AGUA!#REF!</definedName>
    <definedName name="SG_14_26_2">[2]AGUA!#REF!</definedName>
    <definedName name="SG_14_27" localSheetId="2">[2]AGUA!#REF!</definedName>
    <definedName name="SG_14_27">[2]AGUA!#REF!</definedName>
    <definedName name="SG_14_27_1" localSheetId="2">[2]AGUA!#REF!</definedName>
    <definedName name="SG_14_27_1">[2]AGUA!#REF!</definedName>
    <definedName name="SG_14_27_2" localSheetId="2">[2]AGUA!#REF!</definedName>
    <definedName name="SG_14_27_2">[2]AGUA!#REF!</definedName>
    <definedName name="SG_14_28" localSheetId="2">[2]AGUA!#REF!</definedName>
    <definedName name="SG_14_28">[2]AGUA!#REF!</definedName>
    <definedName name="SG_14_28_1" localSheetId="2">[2]AGUA!#REF!</definedName>
    <definedName name="SG_14_28_1">[2]AGUA!#REF!</definedName>
    <definedName name="SG_14_28_2" localSheetId="2">[2]AGUA!#REF!</definedName>
    <definedName name="SG_14_28_2">[2]AGUA!#REF!</definedName>
    <definedName name="SG_14_29" localSheetId="2">[2]AGUA!#REF!</definedName>
    <definedName name="SG_14_29">[2]AGUA!#REF!</definedName>
    <definedName name="SG_14_29_1" localSheetId="2">[2]AGUA!#REF!</definedName>
    <definedName name="SG_14_29_1">[2]AGUA!#REF!</definedName>
    <definedName name="SG_14_29_2" localSheetId="2">[2]AGUA!#REF!</definedName>
    <definedName name="SG_14_29_2">[2]AGUA!#REF!</definedName>
    <definedName name="SG_14_30" localSheetId="2">[2]AGUA!#REF!</definedName>
    <definedName name="SG_14_30">[2]AGUA!#REF!</definedName>
    <definedName name="SG_14_30_1" localSheetId="2">[2]AGUA!#REF!</definedName>
    <definedName name="SG_14_30_1">[2]AGUA!#REF!</definedName>
    <definedName name="SG_14_30_2" localSheetId="2">[2]AGUA!#REF!</definedName>
    <definedName name="SG_14_30_2">[2]AGUA!#REF!</definedName>
    <definedName name="SG_15_01" localSheetId="2">[2]AGUA!#REF!</definedName>
    <definedName name="SG_15_01">[2]AGUA!#REF!</definedName>
    <definedName name="SG_15_01_1" localSheetId="2">[2]AGUA!#REF!</definedName>
    <definedName name="SG_15_01_1">[2]AGUA!#REF!</definedName>
    <definedName name="SG_15_01_2" localSheetId="2">[2]AGUA!#REF!</definedName>
    <definedName name="SG_15_01_2">[2]AGUA!#REF!</definedName>
    <definedName name="SG_15_02" localSheetId="2">[2]AGUA!#REF!</definedName>
    <definedName name="SG_15_02">[2]AGUA!#REF!</definedName>
    <definedName name="SG_15_02_1" localSheetId="2">[2]AGUA!#REF!</definedName>
    <definedName name="SG_15_02_1">[2]AGUA!#REF!</definedName>
    <definedName name="SG_15_02_2" localSheetId="2">[2]AGUA!#REF!</definedName>
    <definedName name="SG_15_02_2">[2]AGUA!#REF!</definedName>
    <definedName name="SG_15_03" localSheetId="2">[2]AGUA!#REF!</definedName>
    <definedName name="SG_15_03">[2]AGUA!#REF!</definedName>
    <definedName name="SG_15_03_1" localSheetId="2">[2]AGUA!#REF!</definedName>
    <definedName name="SG_15_03_1">[2]AGUA!#REF!</definedName>
    <definedName name="SG_15_03_2" localSheetId="2">[2]AGUA!#REF!</definedName>
    <definedName name="SG_15_03_2">[2]AGUA!#REF!</definedName>
    <definedName name="SG_15_04" localSheetId="2">[2]AGUA!#REF!</definedName>
    <definedName name="SG_15_04">[2]AGUA!#REF!</definedName>
    <definedName name="SG_15_04_1" localSheetId="2">[2]AGUA!#REF!</definedName>
    <definedName name="SG_15_04_1">[2]AGUA!#REF!</definedName>
    <definedName name="SG_15_04_2" localSheetId="2">[2]AGUA!#REF!</definedName>
    <definedName name="SG_15_04_2">[2]AGUA!#REF!</definedName>
    <definedName name="SG_15_05" localSheetId="2">[2]AGUA!#REF!</definedName>
    <definedName name="SG_15_05">[2]AGUA!#REF!</definedName>
    <definedName name="SG_15_05_1" localSheetId="2">[2]AGUA!#REF!</definedName>
    <definedName name="SG_15_05_1">[2]AGUA!#REF!</definedName>
    <definedName name="SG_15_05_2" localSheetId="2">[2]AGUA!#REF!</definedName>
    <definedName name="SG_15_05_2">[2]AGUA!#REF!</definedName>
    <definedName name="SG_15_06" localSheetId="2">[2]AGUA!#REF!</definedName>
    <definedName name="SG_15_06">[2]AGUA!#REF!</definedName>
    <definedName name="SG_15_06_1" localSheetId="2">[2]AGUA!#REF!</definedName>
    <definedName name="SG_15_06_1">[2]AGUA!#REF!</definedName>
    <definedName name="SG_15_06_2" localSheetId="2">[2]AGUA!#REF!</definedName>
    <definedName name="SG_15_06_2">[2]AGUA!#REF!</definedName>
    <definedName name="SG_15_07" localSheetId="2">[2]AGUA!#REF!</definedName>
    <definedName name="SG_15_07">[2]AGUA!#REF!</definedName>
    <definedName name="SG_15_07_1" localSheetId="2">[2]AGUA!#REF!</definedName>
    <definedName name="SG_15_07_1">[2]AGUA!#REF!</definedName>
    <definedName name="SG_15_07_2" localSheetId="2">[2]AGUA!#REF!</definedName>
    <definedName name="SG_15_07_2">[2]AGUA!#REF!</definedName>
    <definedName name="SG_15_08" localSheetId="2">[2]AGUA!#REF!</definedName>
    <definedName name="SG_15_08">[2]AGUA!#REF!</definedName>
    <definedName name="SG_15_08_1" localSheetId="2">[2]AGUA!#REF!</definedName>
    <definedName name="SG_15_08_1">[2]AGUA!#REF!</definedName>
    <definedName name="SG_15_08_2" localSheetId="2">[2]AGUA!#REF!</definedName>
    <definedName name="SG_15_08_2">[2]AGUA!#REF!</definedName>
    <definedName name="SG_15_09" localSheetId="2">[2]AGUA!#REF!</definedName>
    <definedName name="SG_15_09">[2]AGUA!#REF!</definedName>
    <definedName name="SG_15_09_1" localSheetId="2">[2]AGUA!#REF!</definedName>
    <definedName name="SG_15_09_1">[2]AGUA!#REF!</definedName>
    <definedName name="SG_15_09_2" localSheetId="2">[2]AGUA!#REF!</definedName>
    <definedName name="SG_15_09_2">[2]AGUA!#REF!</definedName>
    <definedName name="SG_15_10" localSheetId="2">[2]AGUA!#REF!</definedName>
    <definedName name="SG_15_10">[2]AGUA!#REF!</definedName>
    <definedName name="SG_15_10_1" localSheetId="2">[2]AGUA!#REF!</definedName>
    <definedName name="SG_15_10_1">[2]AGUA!#REF!</definedName>
    <definedName name="SG_15_10_2" localSheetId="2">[2]AGUA!#REF!</definedName>
    <definedName name="SG_15_10_2">[2]AGUA!#REF!</definedName>
    <definedName name="SG_15_11" localSheetId="2">[2]AGUA!#REF!</definedName>
    <definedName name="SG_15_11">[2]AGUA!#REF!</definedName>
    <definedName name="SG_15_11_1" localSheetId="2">[2]AGUA!#REF!</definedName>
    <definedName name="SG_15_11_1">[2]AGUA!#REF!</definedName>
    <definedName name="SG_15_11_2" localSheetId="2">[2]AGUA!#REF!</definedName>
    <definedName name="SG_15_11_2">[2]AGUA!#REF!</definedName>
    <definedName name="SG_15_12" localSheetId="2">[2]AGUA!#REF!</definedName>
    <definedName name="SG_15_12">[2]AGUA!#REF!</definedName>
    <definedName name="SG_15_12_1" localSheetId="2">[2]AGUA!#REF!</definedName>
    <definedName name="SG_15_12_1">[2]AGUA!#REF!</definedName>
    <definedName name="SG_15_12_2" localSheetId="2">[2]AGUA!#REF!</definedName>
    <definedName name="SG_15_12_2">[2]AGUA!#REF!</definedName>
    <definedName name="SG_15_13" localSheetId="2">[2]AGUA!#REF!</definedName>
    <definedName name="SG_15_13">[2]AGUA!#REF!</definedName>
    <definedName name="SG_15_13_1" localSheetId="2">[2]AGUA!#REF!</definedName>
    <definedName name="SG_15_13_1">[2]AGUA!#REF!</definedName>
    <definedName name="SG_15_13_2" localSheetId="2">[2]AGUA!#REF!</definedName>
    <definedName name="SG_15_13_2">[2]AGUA!#REF!</definedName>
    <definedName name="SG_15_14" localSheetId="2">[2]AGUA!#REF!</definedName>
    <definedName name="SG_15_14">[2]AGUA!#REF!</definedName>
    <definedName name="SG_15_14_1" localSheetId="2">[2]AGUA!#REF!</definedName>
    <definedName name="SG_15_14_1">[2]AGUA!#REF!</definedName>
    <definedName name="SG_15_14_2" localSheetId="2">[2]AGUA!#REF!</definedName>
    <definedName name="SG_15_14_2">[2]AGUA!#REF!</definedName>
    <definedName name="SG_15_15" localSheetId="2">[2]AGUA!#REF!</definedName>
    <definedName name="SG_15_15">[2]AGUA!#REF!</definedName>
    <definedName name="SG_15_15_1" localSheetId="2">[2]AGUA!#REF!</definedName>
    <definedName name="SG_15_15_1">[2]AGUA!#REF!</definedName>
    <definedName name="SG_15_15_2" localSheetId="2">[2]AGUA!#REF!</definedName>
    <definedName name="SG_15_15_2">[2]AGUA!#REF!</definedName>
    <definedName name="SG_15_16" localSheetId="2">[2]AGUA!#REF!</definedName>
    <definedName name="SG_15_16">[2]AGUA!#REF!</definedName>
    <definedName name="SG_15_16_1" localSheetId="2">[2]AGUA!#REF!</definedName>
    <definedName name="SG_15_16_1">[2]AGUA!#REF!</definedName>
    <definedName name="SG_15_16_2" localSheetId="2">[2]AGUA!#REF!</definedName>
    <definedName name="SG_15_16_2">[2]AGUA!#REF!</definedName>
    <definedName name="SG_15_17" localSheetId="2">[2]AGUA!#REF!</definedName>
    <definedName name="SG_15_17">[2]AGUA!#REF!</definedName>
    <definedName name="SG_15_17_1" localSheetId="2">[2]AGUA!#REF!</definedName>
    <definedName name="SG_15_17_1">[2]AGUA!#REF!</definedName>
    <definedName name="SG_15_17_2" localSheetId="2">[2]AGUA!#REF!</definedName>
    <definedName name="SG_15_17_2">[2]AGUA!#REF!</definedName>
    <definedName name="SG_15_18" localSheetId="2">[2]AGUA!#REF!</definedName>
    <definedName name="SG_15_18">[2]AGUA!#REF!</definedName>
    <definedName name="SG_15_18_1" localSheetId="2">[2]AGUA!#REF!</definedName>
    <definedName name="SG_15_18_1">[2]AGUA!#REF!</definedName>
    <definedName name="SG_15_18_2" localSheetId="2">[2]AGUA!#REF!</definedName>
    <definedName name="SG_15_18_2">[2]AGUA!#REF!</definedName>
    <definedName name="SG_15_19" localSheetId="2">[2]AGUA!#REF!</definedName>
    <definedName name="SG_15_19">[2]AGUA!#REF!</definedName>
    <definedName name="SG_15_19_1" localSheetId="2">[2]AGUA!#REF!</definedName>
    <definedName name="SG_15_19_1">[2]AGUA!#REF!</definedName>
    <definedName name="SG_15_19_2" localSheetId="2">[2]AGUA!#REF!</definedName>
    <definedName name="SG_15_19_2">[2]AGUA!#REF!</definedName>
    <definedName name="SG_15_20" localSheetId="2">[2]AGUA!#REF!</definedName>
    <definedName name="SG_15_20">[2]AGUA!#REF!</definedName>
    <definedName name="SG_15_20_1" localSheetId="2">[2]AGUA!#REF!</definedName>
    <definedName name="SG_15_20_1">[2]AGUA!#REF!</definedName>
    <definedName name="SG_15_20_2" localSheetId="2">[2]AGUA!#REF!</definedName>
    <definedName name="SG_15_20_2">[2]AGUA!#REF!</definedName>
    <definedName name="SG_15_21" localSheetId="2">[2]AGUA!#REF!</definedName>
    <definedName name="SG_15_21">[2]AGUA!#REF!</definedName>
    <definedName name="SG_15_21_1" localSheetId="2">[2]AGUA!#REF!</definedName>
    <definedName name="SG_15_21_1">[2]AGUA!#REF!</definedName>
    <definedName name="SG_15_21_2" localSheetId="2">[2]AGUA!#REF!</definedName>
    <definedName name="SG_15_21_2">[2]AGUA!#REF!</definedName>
    <definedName name="SG_15_22" localSheetId="2">[2]AGUA!#REF!</definedName>
    <definedName name="SG_15_22">[2]AGUA!#REF!</definedName>
    <definedName name="SG_15_22_1" localSheetId="2">[2]AGUA!#REF!</definedName>
    <definedName name="SG_15_22_1">[2]AGUA!#REF!</definedName>
    <definedName name="SG_15_22_2" localSheetId="2">[2]AGUA!#REF!</definedName>
    <definedName name="SG_15_22_2">[2]AGUA!#REF!</definedName>
    <definedName name="SG_15_23" localSheetId="2">[2]AGUA!#REF!</definedName>
    <definedName name="SG_15_23">[2]AGUA!#REF!</definedName>
    <definedName name="SG_15_23_1" localSheetId="2">[2]AGUA!#REF!</definedName>
    <definedName name="SG_15_23_1">[2]AGUA!#REF!</definedName>
    <definedName name="SG_15_23_2" localSheetId="2">[2]AGUA!#REF!</definedName>
    <definedName name="SG_15_23_2">[2]AGUA!#REF!</definedName>
    <definedName name="SG_15_24" localSheetId="2">[2]AGUA!#REF!</definedName>
    <definedName name="SG_15_24">[2]AGUA!#REF!</definedName>
    <definedName name="SG_15_24_1" localSheetId="2">[2]AGUA!#REF!</definedName>
    <definedName name="SG_15_24_1">[2]AGUA!#REF!</definedName>
    <definedName name="SG_15_24_2" localSheetId="2">[2]AGUA!#REF!</definedName>
    <definedName name="SG_15_24_2">[2]AGUA!#REF!</definedName>
    <definedName name="SG_15_25" localSheetId="2">[2]AGUA!#REF!</definedName>
    <definedName name="SG_15_25">[2]AGUA!#REF!</definedName>
    <definedName name="SG_15_25_1" localSheetId="2">[2]AGUA!#REF!</definedName>
    <definedName name="SG_15_25_1">[2]AGUA!#REF!</definedName>
    <definedName name="SG_15_25_2" localSheetId="2">[2]AGUA!#REF!</definedName>
    <definedName name="SG_15_25_2">[2]AGUA!#REF!</definedName>
    <definedName name="SG_15_26" localSheetId="2">[2]AGUA!#REF!</definedName>
    <definedName name="SG_15_26">[2]AGUA!#REF!</definedName>
    <definedName name="SG_15_26_1" localSheetId="2">[2]AGUA!#REF!</definedName>
    <definedName name="SG_15_26_1">[2]AGUA!#REF!</definedName>
    <definedName name="SG_15_26_2" localSheetId="2">[2]AGUA!#REF!</definedName>
    <definedName name="SG_15_26_2">[2]AGUA!#REF!</definedName>
    <definedName name="SG_15_27" localSheetId="2">[2]AGUA!#REF!</definedName>
    <definedName name="SG_15_27">[2]AGUA!#REF!</definedName>
    <definedName name="SG_15_27_1" localSheetId="2">[2]AGUA!#REF!</definedName>
    <definedName name="SG_15_27_1">[2]AGUA!#REF!</definedName>
    <definedName name="SG_15_27_2" localSheetId="2">[2]AGUA!#REF!</definedName>
    <definedName name="SG_15_27_2">[2]AGUA!#REF!</definedName>
    <definedName name="SG_15_28" localSheetId="2">[2]AGUA!#REF!</definedName>
    <definedName name="SG_15_28">[2]AGUA!#REF!</definedName>
    <definedName name="SG_15_28_1" localSheetId="2">[2]AGUA!#REF!</definedName>
    <definedName name="SG_15_28_1">[2]AGUA!#REF!</definedName>
    <definedName name="SG_15_28_2" localSheetId="2">[2]AGUA!#REF!</definedName>
    <definedName name="SG_15_28_2">[2]AGUA!#REF!</definedName>
    <definedName name="SG_15_29" localSheetId="2">[2]AGUA!#REF!</definedName>
    <definedName name="SG_15_29">[2]AGUA!#REF!</definedName>
    <definedName name="SG_15_29_1" localSheetId="2">[2]AGUA!#REF!</definedName>
    <definedName name="SG_15_29_1">[2]AGUA!#REF!</definedName>
    <definedName name="SG_15_29_2" localSheetId="2">[2]AGUA!#REF!</definedName>
    <definedName name="SG_15_29_2">[2]AGUA!#REF!</definedName>
    <definedName name="SG_15_30" localSheetId="2">[2]AGUA!#REF!</definedName>
    <definedName name="SG_15_30">[2]AGUA!#REF!</definedName>
    <definedName name="SG_15_30_1" localSheetId="2">[2]AGUA!#REF!</definedName>
    <definedName name="SG_15_30_1">[2]AGUA!#REF!</definedName>
    <definedName name="SG_15_30_2" localSheetId="2">[2]AGUA!#REF!</definedName>
    <definedName name="SG_15_30_2">[2]AGUA!#REF!</definedName>
    <definedName name="SG_16_01" localSheetId="2">[2]AGUA!#REF!</definedName>
    <definedName name="SG_16_01">[2]AGUA!#REF!</definedName>
    <definedName name="SG_16_01_1" localSheetId="2">[2]AGUA!#REF!</definedName>
    <definedName name="SG_16_01_1">[2]AGUA!#REF!</definedName>
    <definedName name="SG_16_01_2" localSheetId="2">[2]AGUA!#REF!</definedName>
    <definedName name="SG_16_01_2">[2]AGUA!#REF!</definedName>
    <definedName name="SG_16_02" localSheetId="2">[2]AGUA!#REF!</definedName>
    <definedName name="SG_16_02">[2]AGUA!#REF!</definedName>
    <definedName name="SG_16_02_1" localSheetId="2">[2]AGUA!#REF!</definedName>
    <definedName name="SG_16_02_1">[2]AGUA!#REF!</definedName>
    <definedName name="SG_16_02_2" localSheetId="2">[2]AGUA!#REF!</definedName>
    <definedName name="SG_16_02_2">[2]AGUA!#REF!</definedName>
    <definedName name="SG_16_03" localSheetId="2">[2]AGUA!#REF!</definedName>
    <definedName name="SG_16_03">[2]AGUA!#REF!</definedName>
    <definedName name="SG_16_03_1" localSheetId="2">[2]AGUA!#REF!</definedName>
    <definedName name="SG_16_03_1">[2]AGUA!#REF!</definedName>
    <definedName name="SG_16_03_2" localSheetId="2">[2]AGUA!#REF!</definedName>
    <definedName name="SG_16_03_2">[2]AGUA!#REF!</definedName>
    <definedName name="SG_16_04" localSheetId="2">[2]AGUA!#REF!</definedName>
    <definedName name="SG_16_04">[2]AGUA!#REF!</definedName>
    <definedName name="SG_16_04_1" localSheetId="2">[2]AGUA!#REF!</definedName>
    <definedName name="SG_16_04_1">[2]AGUA!#REF!</definedName>
    <definedName name="SG_16_04_2" localSheetId="2">[2]AGUA!#REF!</definedName>
    <definedName name="SG_16_04_2">[2]AGUA!#REF!</definedName>
    <definedName name="SG_16_05" localSheetId="2">[2]AGUA!#REF!</definedName>
    <definedName name="SG_16_05">[2]AGUA!#REF!</definedName>
    <definedName name="SG_16_05_1" localSheetId="2">[2]AGUA!#REF!</definedName>
    <definedName name="SG_16_05_1">[2]AGUA!#REF!</definedName>
    <definedName name="SG_16_05_2" localSheetId="2">[2]AGUA!#REF!</definedName>
    <definedName name="SG_16_05_2">[2]AGUA!#REF!</definedName>
    <definedName name="SG_16_06" localSheetId="2">[2]AGUA!#REF!</definedName>
    <definedName name="SG_16_06">[2]AGUA!#REF!</definedName>
    <definedName name="SG_16_06_1" localSheetId="2">[2]AGUA!#REF!</definedName>
    <definedName name="SG_16_06_1">[2]AGUA!#REF!</definedName>
    <definedName name="SG_16_06_2" localSheetId="2">[2]AGUA!#REF!</definedName>
    <definedName name="SG_16_06_2">[2]AGUA!#REF!</definedName>
    <definedName name="SG_16_07" localSheetId="2">[2]AGUA!#REF!</definedName>
    <definedName name="SG_16_07">[2]AGUA!#REF!</definedName>
    <definedName name="SG_16_07_1" localSheetId="2">[2]AGUA!#REF!</definedName>
    <definedName name="SG_16_07_1">[2]AGUA!#REF!</definedName>
    <definedName name="SG_16_07_2" localSheetId="2">[2]AGUA!#REF!</definedName>
    <definedName name="SG_16_07_2">[2]AGUA!#REF!</definedName>
    <definedName name="SG_16_08" localSheetId="2">[2]AGUA!#REF!</definedName>
    <definedName name="SG_16_08">[2]AGUA!#REF!</definedName>
    <definedName name="SG_16_08_1" localSheetId="2">[2]AGUA!#REF!</definedName>
    <definedName name="SG_16_08_1">[2]AGUA!#REF!</definedName>
    <definedName name="SG_16_08_2" localSheetId="2">[2]AGUA!#REF!</definedName>
    <definedName name="SG_16_08_2">[2]AGUA!#REF!</definedName>
    <definedName name="SG_16_09" localSheetId="2">[2]AGUA!#REF!</definedName>
    <definedName name="SG_16_09">[2]AGUA!#REF!</definedName>
    <definedName name="SG_16_09_1" localSheetId="2">[2]AGUA!#REF!</definedName>
    <definedName name="SG_16_09_1">[2]AGUA!#REF!</definedName>
    <definedName name="SG_16_09_2" localSheetId="2">[2]AGUA!#REF!</definedName>
    <definedName name="SG_16_09_2">[2]AGUA!#REF!</definedName>
    <definedName name="SG_16_10" localSheetId="2">[2]AGUA!#REF!</definedName>
    <definedName name="SG_16_10">[2]AGUA!#REF!</definedName>
    <definedName name="SG_16_10_1" localSheetId="2">[2]AGUA!#REF!</definedName>
    <definedName name="SG_16_10_1">[2]AGUA!#REF!</definedName>
    <definedName name="SG_16_10_2" localSheetId="2">[2]AGUA!#REF!</definedName>
    <definedName name="SG_16_10_2">[2]AGUA!#REF!</definedName>
    <definedName name="SG_16_11" localSheetId="2">[2]AGUA!#REF!</definedName>
    <definedName name="SG_16_11">[2]AGUA!#REF!</definedName>
    <definedName name="SG_16_11_1" localSheetId="2">[2]AGUA!#REF!</definedName>
    <definedName name="SG_16_11_1">[2]AGUA!#REF!</definedName>
    <definedName name="SG_16_11_2" localSheetId="2">[2]AGUA!#REF!</definedName>
    <definedName name="SG_16_11_2">[2]AGUA!#REF!</definedName>
    <definedName name="SG_16_12" localSheetId="2">[2]AGUA!#REF!</definedName>
    <definedName name="SG_16_12">[2]AGUA!#REF!</definedName>
    <definedName name="SG_16_12_1" localSheetId="2">[2]AGUA!#REF!</definedName>
    <definedName name="SG_16_12_1">[2]AGUA!#REF!</definedName>
    <definedName name="SG_16_12_2" localSheetId="2">[2]AGUA!#REF!</definedName>
    <definedName name="SG_16_12_2">[2]AGUA!#REF!</definedName>
    <definedName name="SG_16_13" localSheetId="2">[2]AGUA!#REF!</definedName>
    <definedName name="SG_16_13">[2]AGUA!#REF!</definedName>
    <definedName name="SG_16_13_1" localSheetId="2">[2]AGUA!#REF!</definedName>
    <definedName name="SG_16_13_1">[2]AGUA!#REF!</definedName>
    <definedName name="SG_16_13_2" localSheetId="2">[2]AGUA!#REF!</definedName>
    <definedName name="SG_16_13_2">[2]AGUA!#REF!</definedName>
    <definedName name="SG_16_14" localSheetId="2">[2]AGUA!#REF!</definedName>
    <definedName name="SG_16_14">[2]AGUA!#REF!</definedName>
    <definedName name="SG_16_14_1" localSheetId="2">[2]AGUA!#REF!</definedName>
    <definedName name="SG_16_14_1">[2]AGUA!#REF!</definedName>
    <definedName name="SG_16_14_2" localSheetId="2">[2]AGUA!#REF!</definedName>
    <definedName name="SG_16_14_2">[2]AGUA!#REF!</definedName>
    <definedName name="SG_16_15" localSheetId="2">[2]AGUA!#REF!</definedName>
    <definedName name="SG_16_15">[2]AGUA!#REF!</definedName>
    <definedName name="SG_16_15_1" localSheetId="2">[2]AGUA!#REF!</definedName>
    <definedName name="SG_16_15_1">[2]AGUA!#REF!</definedName>
    <definedName name="SG_16_15_2" localSheetId="2">[2]AGUA!#REF!</definedName>
    <definedName name="SG_16_15_2">[2]AGUA!#REF!</definedName>
    <definedName name="SG_16_16" localSheetId="2">[2]AGUA!#REF!</definedName>
    <definedName name="SG_16_16">[2]AGUA!#REF!</definedName>
    <definedName name="SG_16_16_1" localSheetId="2">[2]AGUA!#REF!</definedName>
    <definedName name="SG_16_16_1">[2]AGUA!#REF!</definedName>
    <definedName name="SG_16_16_2" localSheetId="2">[2]AGUA!#REF!</definedName>
    <definedName name="SG_16_16_2">[2]AGUA!#REF!</definedName>
    <definedName name="SG_16_17" localSheetId="2">[2]AGUA!#REF!</definedName>
    <definedName name="SG_16_17">[2]AGUA!#REF!</definedName>
    <definedName name="SG_16_17_1" localSheetId="2">[2]AGUA!#REF!</definedName>
    <definedName name="SG_16_17_1">[2]AGUA!#REF!</definedName>
    <definedName name="SG_16_17_2" localSheetId="2">[2]AGUA!#REF!</definedName>
    <definedName name="SG_16_17_2">[2]AGUA!#REF!</definedName>
    <definedName name="SG_16_18" localSheetId="2">[2]AGUA!#REF!</definedName>
    <definedName name="SG_16_18">[2]AGUA!#REF!</definedName>
    <definedName name="SG_16_18_1" localSheetId="2">[2]AGUA!#REF!</definedName>
    <definedName name="SG_16_18_1">[2]AGUA!#REF!</definedName>
    <definedName name="SG_16_18_2" localSheetId="2">[2]AGUA!#REF!</definedName>
    <definedName name="SG_16_18_2">[2]AGUA!#REF!</definedName>
    <definedName name="SG_16_19" localSheetId="2">[2]AGUA!#REF!</definedName>
    <definedName name="SG_16_19">[2]AGUA!#REF!</definedName>
    <definedName name="SG_16_19_1" localSheetId="2">[2]AGUA!#REF!</definedName>
    <definedName name="SG_16_19_1">[2]AGUA!#REF!</definedName>
    <definedName name="SG_16_19_2" localSheetId="2">[2]AGUA!#REF!</definedName>
    <definedName name="SG_16_19_2">[2]AGUA!#REF!</definedName>
    <definedName name="SG_16_20" localSheetId="2">[2]AGUA!#REF!</definedName>
    <definedName name="SG_16_20">[2]AGUA!#REF!</definedName>
    <definedName name="SG_16_20_1" localSheetId="2">[2]AGUA!#REF!</definedName>
    <definedName name="SG_16_20_1">[2]AGUA!#REF!</definedName>
    <definedName name="SG_16_20_2" localSheetId="2">[2]AGUA!#REF!</definedName>
    <definedName name="SG_16_20_2">[2]AGUA!#REF!</definedName>
    <definedName name="SG_16_21" localSheetId="2">[2]AGUA!#REF!</definedName>
    <definedName name="SG_16_21">[2]AGUA!#REF!</definedName>
    <definedName name="SG_16_21_1" localSheetId="2">[2]AGUA!#REF!</definedName>
    <definedName name="SG_16_21_1">[2]AGUA!#REF!</definedName>
    <definedName name="SG_16_21_2" localSheetId="2">[2]AGUA!#REF!</definedName>
    <definedName name="SG_16_21_2">[2]AGUA!#REF!</definedName>
    <definedName name="SG_16_22" localSheetId="2">[2]AGUA!#REF!</definedName>
    <definedName name="SG_16_22">[2]AGUA!#REF!</definedName>
    <definedName name="SG_16_22_1" localSheetId="2">[2]AGUA!#REF!</definedName>
    <definedName name="SG_16_22_1">[2]AGUA!#REF!</definedName>
    <definedName name="SG_16_22_2" localSheetId="2">[2]AGUA!#REF!</definedName>
    <definedName name="SG_16_22_2">[2]AGUA!#REF!</definedName>
    <definedName name="SG_16_23" localSheetId="2">[2]AGUA!#REF!</definedName>
    <definedName name="SG_16_23">[2]AGUA!#REF!</definedName>
    <definedName name="SG_16_23_1" localSheetId="2">[2]AGUA!#REF!</definedName>
    <definedName name="SG_16_23_1">[2]AGUA!#REF!</definedName>
    <definedName name="SG_16_23_2" localSheetId="2">[2]AGUA!#REF!</definedName>
    <definedName name="SG_16_23_2">[2]AGUA!#REF!</definedName>
    <definedName name="SG_16_24" localSheetId="2">[2]AGUA!#REF!</definedName>
    <definedName name="SG_16_24">[2]AGUA!#REF!</definedName>
    <definedName name="SG_16_24_1" localSheetId="2">[2]AGUA!#REF!</definedName>
    <definedName name="SG_16_24_1">[2]AGUA!#REF!</definedName>
    <definedName name="SG_16_24_2" localSheetId="2">[2]AGUA!#REF!</definedName>
    <definedName name="SG_16_24_2">[2]AGUA!#REF!</definedName>
    <definedName name="SG_16_25" localSheetId="2">[2]AGUA!#REF!</definedName>
    <definedName name="SG_16_25">[2]AGUA!#REF!</definedName>
    <definedName name="SG_16_25_1" localSheetId="2">[2]AGUA!#REF!</definedName>
    <definedName name="SG_16_25_1">[2]AGUA!#REF!</definedName>
    <definedName name="SG_16_25_2" localSheetId="2">[2]AGUA!#REF!</definedName>
    <definedName name="SG_16_25_2">[2]AGUA!#REF!</definedName>
    <definedName name="SG_16_26" localSheetId="2">[2]AGUA!#REF!</definedName>
    <definedName name="SG_16_26">[2]AGUA!#REF!</definedName>
    <definedName name="SG_16_26_1" localSheetId="2">[2]AGUA!#REF!</definedName>
    <definedName name="SG_16_26_1">[2]AGUA!#REF!</definedName>
    <definedName name="SG_16_26_2" localSheetId="2">[2]AGUA!#REF!</definedName>
    <definedName name="SG_16_26_2">[2]AGUA!#REF!</definedName>
    <definedName name="SG_16_27" localSheetId="2">[2]AGUA!#REF!</definedName>
    <definedName name="SG_16_27">[2]AGUA!#REF!</definedName>
    <definedName name="SG_16_27_1" localSheetId="2">[2]AGUA!#REF!</definedName>
    <definedName name="SG_16_27_1">[2]AGUA!#REF!</definedName>
    <definedName name="SG_16_27_2" localSheetId="2">[2]AGUA!#REF!</definedName>
    <definedName name="SG_16_27_2">[2]AGUA!#REF!</definedName>
    <definedName name="SG_16_28" localSheetId="2">[2]AGUA!#REF!</definedName>
    <definedName name="SG_16_28">[2]AGUA!#REF!</definedName>
    <definedName name="SG_16_28_1" localSheetId="2">[2]AGUA!#REF!</definedName>
    <definedName name="SG_16_28_1">[2]AGUA!#REF!</definedName>
    <definedName name="SG_16_28_2" localSheetId="2">[2]AGUA!#REF!</definedName>
    <definedName name="SG_16_28_2">[2]AGUA!#REF!</definedName>
    <definedName name="SG_16_29" localSheetId="2">[2]AGUA!#REF!</definedName>
    <definedName name="SG_16_29">[2]AGUA!#REF!</definedName>
    <definedName name="SG_16_29_1" localSheetId="2">[2]AGUA!#REF!</definedName>
    <definedName name="SG_16_29_1">[2]AGUA!#REF!</definedName>
    <definedName name="SG_16_29_2" localSheetId="2">[2]AGUA!#REF!</definedName>
    <definedName name="SG_16_29_2">[2]AGUA!#REF!</definedName>
    <definedName name="SG_16_30" localSheetId="2">[2]AGUA!#REF!</definedName>
    <definedName name="SG_16_30">[2]AGUA!#REF!</definedName>
    <definedName name="SG_16_30_1" localSheetId="2">[2]AGUA!#REF!</definedName>
    <definedName name="SG_16_30_1">[2]AGUA!#REF!</definedName>
    <definedName name="SG_16_30_2" localSheetId="2">[2]AGUA!#REF!</definedName>
    <definedName name="SG_16_30_2">[2]AGUA!#REF!</definedName>
    <definedName name="SG_17_01" localSheetId="2">[2]AGUA!#REF!</definedName>
    <definedName name="SG_17_01">[2]AGUA!#REF!</definedName>
    <definedName name="SG_17_01_1" localSheetId="2">[2]AGUA!#REF!</definedName>
    <definedName name="SG_17_01_1">[2]AGUA!#REF!</definedName>
    <definedName name="SG_17_01_2" localSheetId="2">[2]AGUA!#REF!</definedName>
    <definedName name="SG_17_01_2">[2]AGUA!#REF!</definedName>
    <definedName name="SG_17_02" localSheetId="2">[2]AGUA!#REF!</definedName>
    <definedName name="SG_17_02">[2]AGUA!#REF!</definedName>
    <definedName name="SG_17_02_1" localSheetId="2">[2]AGUA!#REF!</definedName>
    <definedName name="SG_17_02_1">[2]AGUA!#REF!</definedName>
    <definedName name="SG_17_02_2" localSheetId="2">[2]AGUA!#REF!</definedName>
    <definedName name="SG_17_02_2">[2]AGUA!#REF!</definedName>
    <definedName name="SG_17_03" localSheetId="2">[2]AGUA!#REF!</definedName>
    <definedName name="SG_17_03">[2]AGUA!#REF!</definedName>
    <definedName name="SG_17_03_1" localSheetId="2">[2]AGUA!#REF!</definedName>
    <definedName name="SG_17_03_1">[2]AGUA!#REF!</definedName>
    <definedName name="SG_17_03_2" localSheetId="2">[2]AGUA!#REF!</definedName>
    <definedName name="SG_17_03_2">[2]AGUA!#REF!</definedName>
    <definedName name="SG_17_04" localSheetId="2">[2]AGUA!#REF!</definedName>
    <definedName name="SG_17_04">[2]AGUA!#REF!</definedName>
    <definedName name="SG_17_04_1" localSheetId="2">[2]AGUA!#REF!</definedName>
    <definedName name="SG_17_04_1">[2]AGUA!#REF!</definedName>
    <definedName name="SG_17_04_2" localSheetId="2">[2]AGUA!#REF!</definedName>
    <definedName name="SG_17_04_2">[2]AGUA!#REF!</definedName>
    <definedName name="SG_17_05" localSheetId="2">[2]AGUA!#REF!</definedName>
    <definedName name="SG_17_05">[2]AGUA!#REF!</definedName>
    <definedName name="SG_17_05_1" localSheetId="2">[2]AGUA!#REF!</definedName>
    <definedName name="SG_17_05_1">[2]AGUA!#REF!</definedName>
    <definedName name="SG_17_05_2" localSheetId="2">[2]AGUA!#REF!</definedName>
    <definedName name="SG_17_05_2">[2]AGUA!#REF!</definedName>
    <definedName name="SG_17_06" localSheetId="2">[2]AGUA!#REF!</definedName>
    <definedName name="SG_17_06">[2]AGUA!#REF!</definedName>
    <definedName name="SG_17_06_1" localSheetId="2">[2]AGUA!#REF!</definedName>
    <definedName name="SG_17_06_1">[2]AGUA!#REF!</definedName>
    <definedName name="SG_17_06_2" localSheetId="2">[2]AGUA!#REF!</definedName>
    <definedName name="SG_17_06_2">[2]AGUA!#REF!</definedName>
    <definedName name="SG_17_07" localSheetId="2">[2]AGUA!#REF!</definedName>
    <definedName name="SG_17_07">[2]AGUA!#REF!</definedName>
    <definedName name="SG_17_07_1" localSheetId="2">[2]AGUA!#REF!</definedName>
    <definedName name="SG_17_07_1">[2]AGUA!#REF!</definedName>
    <definedName name="SG_17_07_2" localSheetId="2">[2]AGUA!#REF!</definedName>
    <definedName name="SG_17_07_2">[2]AGUA!#REF!</definedName>
    <definedName name="SG_17_08" localSheetId="2">[2]AGUA!#REF!</definedName>
    <definedName name="SG_17_08">[2]AGUA!#REF!</definedName>
    <definedName name="SG_17_08_1" localSheetId="2">[2]AGUA!#REF!</definedName>
    <definedName name="SG_17_08_1">[2]AGUA!#REF!</definedName>
    <definedName name="SG_17_08_2" localSheetId="2">[2]AGUA!#REF!</definedName>
    <definedName name="SG_17_08_2">[2]AGUA!#REF!</definedName>
    <definedName name="SG_17_09" localSheetId="2">[2]AGUA!#REF!</definedName>
    <definedName name="SG_17_09">[2]AGUA!#REF!</definedName>
    <definedName name="SG_17_09_1" localSheetId="2">[2]AGUA!#REF!</definedName>
    <definedName name="SG_17_09_1">[2]AGUA!#REF!</definedName>
    <definedName name="SG_17_09_2" localSheetId="2">[2]AGUA!#REF!</definedName>
    <definedName name="SG_17_09_2">[2]AGUA!#REF!</definedName>
    <definedName name="SG_17_10" localSheetId="2">[2]AGUA!#REF!</definedName>
    <definedName name="SG_17_10">[2]AGUA!#REF!</definedName>
    <definedName name="SG_17_10_1" localSheetId="2">[2]AGUA!#REF!</definedName>
    <definedName name="SG_17_10_1">[2]AGUA!#REF!</definedName>
    <definedName name="SG_17_10_2" localSheetId="2">[2]AGUA!#REF!</definedName>
    <definedName name="SG_17_10_2">[2]AGUA!#REF!</definedName>
    <definedName name="SG_17_11" localSheetId="2">[2]AGUA!#REF!</definedName>
    <definedName name="SG_17_11">[2]AGUA!#REF!</definedName>
    <definedName name="SG_17_11_1" localSheetId="2">[2]AGUA!#REF!</definedName>
    <definedName name="SG_17_11_1">[2]AGUA!#REF!</definedName>
    <definedName name="SG_17_11_2" localSheetId="2">[2]AGUA!#REF!</definedName>
    <definedName name="SG_17_11_2">[2]AGUA!#REF!</definedName>
    <definedName name="SG_17_12" localSheetId="2">[2]AGUA!#REF!</definedName>
    <definedName name="SG_17_12">[2]AGUA!#REF!</definedName>
    <definedName name="SG_17_12_1" localSheetId="2">[2]AGUA!#REF!</definedName>
    <definedName name="SG_17_12_1">[2]AGUA!#REF!</definedName>
    <definedName name="SG_17_12_2" localSheetId="2">[2]AGUA!#REF!</definedName>
    <definedName name="SG_17_12_2">[2]AGUA!#REF!</definedName>
    <definedName name="SG_17_13" localSheetId="2">[2]AGUA!#REF!</definedName>
    <definedName name="SG_17_13">[2]AGUA!#REF!</definedName>
    <definedName name="SG_17_13_1" localSheetId="2">[2]AGUA!#REF!</definedName>
    <definedName name="SG_17_13_1">[2]AGUA!#REF!</definedName>
    <definedName name="SG_17_13_2" localSheetId="2">[2]AGUA!#REF!</definedName>
    <definedName name="SG_17_13_2">[2]AGUA!#REF!</definedName>
    <definedName name="SG_17_14" localSheetId="2">[2]AGUA!#REF!</definedName>
    <definedName name="SG_17_14">[2]AGUA!#REF!</definedName>
    <definedName name="SG_17_14_1" localSheetId="2">[2]AGUA!#REF!</definedName>
    <definedName name="SG_17_14_1">[2]AGUA!#REF!</definedName>
    <definedName name="SG_17_14_2" localSheetId="2">[2]AGUA!#REF!</definedName>
    <definedName name="SG_17_14_2">[2]AGUA!#REF!</definedName>
    <definedName name="SG_17_15" localSheetId="2">[2]AGUA!#REF!</definedName>
    <definedName name="SG_17_15">[2]AGUA!#REF!</definedName>
    <definedName name="SG_17_15_1" localSheetId="2">[2]AGUA!#REF!</definedName>
    <definedName name="SG_17_15_1">[2]AGUA!#REF!</definedName>
    <definedName name="SG_17_15_2" localSheetId="2">[2]AGUA!#REF!</definedName>
    <definedName name="SG_17_15_2">[2]AGUA!#REF!</definedName>
    <definedName name="SG_17_16" localSheetId="2">[2]AGUA!#REF!</definedName>
    <definedName name="SG_17_16">[2]AGUA!#REF!</definedName>
    <definedName name="SG_17_16_1" localSheetId="2">[2]AGUA!#REF!</definedName>
    <definedName name="SG_17_16_1">[2]AGUA!#REF!</definedName>
    <definedName name="SG_17_16_2" localSheetId="2">[2]AGUA!#REF!</definedName>
    <definedName name="SG_17_16_2">[2]AGUA!#REF!</definedName>
    <definedName name="SG_17_17" localSheetId="2">[2]AGUA!#REF!</definedName>
    <definedName name="SG_17_17">[2]AGUA!#REF!</definedName>
    <definedName name="SG_17_17_1" localSheetId="2">[2]AGUA!#REF!</definedName>
    <definedName name="SG_17_17_1">[2]AGUA!#REF!</definedName>
    <definedName name="SG_17_17_2" localSheetId="2">[2]AGUA!#REF!</definedName>
    <definedName name="SG_17_17_2">[2]AGUA!#REF!</definedName>
    <definedName name="SG_17_18" localSheetId="2">[2]AGUA!#REF!</definedName>
    <definedName name="SG_17_18">[2]AGUA!#REF!</definedName>
    <definedName name="SG_17_18_1" localSheetId="2">[2]AGUA!#REF!</definedName>
    <definedName name="SG_17_18_1">[2]AGUA!#REF!</definedName>
    <definedName name="SG_17_18_2" localSheetId="2">[2]AGUA!#REF!</definedName>
    <definedName name="SG_17_18_2">[2]AGUA!#REF!</definedName>
    <definedName name="SG_17_19" localSheetId="2">[2]AGUA!#REF!</definedName>
    <definedName name="SG_17_19">[2]AGUA!#REF!</definedName>
    <definedName name="SG_17_19_1" localSheetId="2">[2]AGUA!#REF!</definedName>
    <definedName name="SG_17_19_1">[2]AGUA!#REF!</definedName>
    <definedName name="SG_17_19_2" localSheetId="2">[2]AGUA!#REF!</definedName>
    <definedName name="SG_17_19_2">[2]AGUA!#REF!</definedName>
    <definedName name="SG_17_20" localSheetId="2">[2]AGUA!#REF!</definedName>
    <definedName name="SG_17_20">[2]AGUA!#REF!</definedName>
    <definedName name="SG_17_20_1" localSheetId="2">[2]AGUA!#REF!</definedName>
    <definedName name="SG_17_20_1">[2]AGUA!#REF!</definedName>
    <definedName name="SG_17_20_2" localSheetId="2">[2]AGUA!#REF!</definedName>
    <definedName name="SG_17_20_2">[2]AGUA!#REF!</definedName>
    <definedName name="SG_17_21" localSheetId="2">[2]AGUA!#REF!</definedName>
    <definedName name="SG_17_21">[2]AGUA!#REF!</definedName>
    <definedName name="SG_17_21_1" localSheetId="2">[2]AGUA!#REF!</definedName>
    <definedName name="SG_17_21_1">[2]AGUA!#REF!</definedName>
    <definedName name="SG_17_21_2" localSheetId="2">[2]AGUA!#REF!</definedName>
    <definedName name="SG_17_21_2">[2]AGUA!#REF!</definedName>
    <definedName name="SG_17_22" localSheetId="2">[2]AGUA!#REF!</definedName>
    <definedName name="SG_17_22">[2]AGUA!#REF!</definedName>
    <definedName name="SG_17_22_1" localSheetId="2">[2]AGUA!#REF!</definedName>
    <definedName name="SG_17_22_1">[2]AGUA!#REF!</definedName>
    <definedName name="SG_17_22_2" localSheetId="2">[2]AGUA!#REF!</definedName>
    <definedName name="SG_17_22_2">[2]AGUA!#REF!</definedName>
    <definedName name="SG_17_23" localSheetId="2">[2]AGUA!#REF!</definedName>
    <definedName name="SG_17_23">[2]AGUA!#REF!</definedName>
    <definedName name="SG_17_23_1" localSheetId="2">[2]AGUA!#REF!</definedName>
    <definedName name="SG_17_23_1">[2]AGUA!#REF!</definedName>
    <definedName name="SG_17_23_2" localSheetId="2">[2]AGUA!#REF!</definedName>
    <definedName name="SG_17_23_2">[2]AGUA!#REF!</definedName>
    <definedName name="SG_17_24" localSheetId="2">[2]AGUA!#REF!</definedName>
    <definedName name="SG_17_24">[2]AGUA!#REF!</definedName>
    <definedName name="SG_17_24_1" localSheetId="2">[2]AGUA!#REF!</definedName>
    <definedName name="SG_17_24_1">[2]AGUA!#REF!</definedName>
    <definedName name="SG_17_24_2" localSheetId="2">[2]AGUA!#REF!</definedName>
    <definedName name="SG_17_24_2">[2]AGUA!#REF!</definedName>
    <definedName name="SG_17_25" localSheetId="2">[2]AGUA!#REF!</definedName>
    <definedName name="SG_17_25">[2]AGUA!#REF!</definedName>
    <definedName name="SG_17_25_1" localSheetId="2">[2]AGUA!#REF!</definedName>
    <definedName name="SG_17_25_1">[2]AGUA!#REF!</definedName>
    <definedName name="SG_17_25_2" localSheetId="2">[2]AGUA!#REF!</definedName>
    <definedName name="SG_17_25_2">[2]AGUA!#REF!</definedName>
    <definedName name="SG_17_26" localSheetId="2">[2]AGUA!#REF!</definedName>
    <definedName name="SG_17_26">[2]AGUA!#REF!</definedName>
    <definedName name="SG_17_26_1" localSheetId="2">[2]AGUA!#REF!</definedName>
    <definedName name="SG_17_26_1">[2]AGUA!#REF!</definedName>
    <definedName name="SG_17_26_2" localSheetId="2">[2]AGUA!#REF!</definedName>
    <definedName name="SG_17_26_2">[2]AGUA!#REF!</definedName>
    <definedName name="SG_17_27" localSheetId="2">[2]AGUA!#REF!</definedName>
    <definedName name="SG_17_27">[2]AGUA!#REF!</definedName>
    <definedName name="SG_17_27_1" localSheetId="2">[2]AGUA!#REF!</definedName>
    <definedName name="SG_17_27_1">[2]AGUA!#REF!</definedName>
    <definedName name="SG_17_27_2" localSheetId="2">[2]AGUA!#REF!</definedName>
    <definedName name="SG_17_27_2">[2]AGUA!#REF!</definedName>
    <definedName name="SG_17_28" localSheetId="2">[2]AGUA!#REF!</definedName>
    <definedName name="SG_17_28">[2]AGUA!#REF!</definedName>
    <definedName name="SG_17_28_1" localSheetId="2">[2]AGUA!#REF!</definedName>
    <definedName name="SG_17_28_1">[2]AGUA!#REF!</definedName>
    <definedName name="SG_17_28_2" localSheetId="2">[2]AGUA!#REF!</definedName>
    <definedName name="SG_17_28_2">[2]AGUA!#REF!</definedName>
    <definedName name="SG_17_29" localSheetId="2">[2]AGUA!#REF!</definedName>
    <definedName name="SG_17_29">[2]AGUA!#REF!</definedName>
    <definedName name="SG_17_29_1" localSheetId="2">[2]AGUA!#REF!</definedName>
    <definedName name="SG_17_29_1">[2]AGUA!#REF!</definedName>
    <definedName name="SG_17_29_2" localSheetId="2">[2]AGUA!#REF!</definedName>
    <definedName name="SG_17_29_2">[2]AGUA!#REF!</definedName>
    <definedName name="SG_17_30" localSheetId="2">[2]AGUA!#REF!</definedName>
    <definedName name="SG_17_30">[2]AGUA!#REF!</definedName>
    <definedName name="SG_17_30_1" localSheetId="2">[2]AGUA!#REF!</definedName>
    <definedName name="SG_17_30_1">[2]AGUA!#REF!</definedName>
    <definedName name="SG_17_30_2" localSheetId="2">[2]AGUA!#REF!</definedName>
    <definedName name="SG_17_30_2">[2]AGUA!#REF!</definedName>
    <definedName name="SG_18_01" localSheetId="2">[2]AGUA!#REF!</definedName>
    <definedName name="SG_18_01">[2]AGUA!#REF!</definedName>
    <definedName name="SG_18_01_1" localSheetId="2">[2]AGUA!#REF!</definedName>
    <definedName name="SG_18_01_1">[2]AGUA!#REF!</definedName>
    <definedName name="SG_18_01_2" localSheetId="2">[2]AGUA!#REF!</definedName>
    <definedName name="SG_18_01_2">[2]AGUA!#REF!</definedName>
    <definedName name="SG_18_02" localSheetId="2">[2]AGUA!#REF!</definedName>
    <definedName name="SG_18_02">[2]AGUA!#REF!</definedName>
    <definedName name="SG_18_02_1" localSheetId="2">[2]AGUA!#REF!</definedName>
    <definedName name="SG_18_02_1">[2]AGUA!#REF!</definedName>
    <definedName name="SG_18_02_2" localSheetId="2">[2]AGUA!#REF!</definedName>
    <definedName name="SG_18_02_2">[2]AGUA!#REF!</definedName>
    <definedName name="SG_18_03" localSheetId="2">[2]AGUA!#REF!</definedName>
    <definedName name="SG_18_03">[2]AGUA!#REF!</definedName>
    <definedName name="SG_18_03_1" localSheetId="2">[2]AGUA!#REF!</definedName>
    <definedName name="SG_18_03_1">[2]AGUA!#REF!</definedName>
    <definedName name="SG_18_03_2" localSheetId="2">[2]AGUA!#REF!</definedName>
    <definedName name="SG_18_03_2">[2]AGUA!#REF!</definedName>
    <definedName name="SG_18_04" localSheetId="2">[2]AGUA!#REF!</definedName>
    <definedName name="SG_18_04">[2]AGUA!#REF!</definedName>
    <definedName name="SG_18_04_1" localSheetId="2">[2]AGUA!#REF!</definedName>
    <definedName name="SG_18_04_1">[2]AGUA!#REF!</definedName>
    <definedName name="SG_18_04_2" localSheetId="2">[2]AGUA!#REF!</definedName>
    <definedName name="SG_18_04_2">[2]AGUA!#REF!</definedName>
    <definedName name="SG_18_05" localSheetId="2">[2]AGUA!#REF!</definedName>
    <definedName name="SG_18_05">[2]AGUA!#REF!</definedName>
    <definedName name="SG_18_05_1" localSheetId="2">[2]AGUA!#REF!</definedName>
    <definedName name="SG_18_05_1">[2]AGUA!#REF!</definedName>
    <definedName name="SG_18_05_2" localSheetId="2">[2]AGUA!#REF!</definedName>
    <definedName name="SG_18_05_2">[2]AGUA!#REF!</definedName>
    <definedName name="SG_18_06" localSheetId="2">[2]AGUA!#REF!</definedName>
    <definedName name="SG_18_06">[2]AGUA!#REF!</definedName>
    <definedName name="SG_18_06_1" localSheetId="2">[2]AGUA!#REF!</definedName>
    <definedName name="SG_18_06_1">[2]AGUA!#REF!</definedName>
    <definedName name="SG_18_06_2" localSheetId="2">[2]AGUA!#REF!</definedName>
    <definedName name="SG_18_06_2">[2]AGUA!#REF!</definedName>
    <definedName name="SG_18_07" localSheetId="2">[2]AGUA!#REF!</definedName>
    <definedName name="SG_18_07">[2]AGUA!#REF!</definedName>
    <definedName name="SG_18_07_1" localSheetId="2">[2]AGUA!#REF!</definedName>
    <definedName name="SG_18_07_1">[2]AGUA!#REF!</definedName>
    <definedName name="SG_18_07_2" localSheetId="2">[2]AGUA!#REF!</definedName>
    <definedName name="SG_18_07_2">[2]AGUA!#REF!</definedName>
    <definedName name="SG_18_08" localSheetId="2">[2]AGUA!#REF!</definedName>
    <definedName name="SG_18_08">[2]AGUA!#REF!</definedName>
    <definedName name="SG_18_08_1" localSheetId="2">[2]AGUA!#REF!</definedName>
    <definedName name="SG_18_08_1">[2]AGUA!#REF!</definedName>
    <definedName name="SG_18_08_2" localSheetId="2">[2]AGUA!#REF!</definedName>
    <definedName name="SG_18_08_2">[2]AGUA!#REF!</definedName>
    <definedName name="SG_18_09" localSheetId="2">[2]AGUA!#REF!</definedName>
    <definedName name="SG_18_09">[2]AGUA!#REF!</definedName>
    <definedName name="SG_18_09_1" localSheetId="2">[2]AGUA!#REF!</definedName>
    <definedName name="SG_18_09_1">[2]AGUA!#REF!</definedName>
    <definedName name="SG_18_09_2" localSheetId="2">[2]AGUA!#REF!</definedName>
    <definedName name="SG_18_09_2">[2]AGUA!#REF!</definedName>
    <definedName name="SG_18_10" localSheetId="2">[2]AGUA!#REF!</definedName>
    <definedName name="SG_18_10">[2]AGUA!#REF!</definedName>
    <definedName name="SG_18_10_1" localSheetId="2">[2]AGUA!#REF!</definedName>
    <definedName name="SG_18_10_1">[2]AGUA!#REF!</definedName>
    <definedName name="SG_18_10_2" localSheetId="2">[2]AGUA!#REF!</definedName>
    <definedName name="SG_18_10_2">[2]AGUA!#REF!</definedName>
    <definedName name="SG_18_11" localSheetId="2">[2]AGUA!#REF!</definedName>
    <definedName name="SG_18_11">[2]AGUA!#REF!</definedName>
    <definedName name="SG_18_11_1" localSheetId="2">[2]AGUA!#REF!</definedName>
    <definedName name="SG_18_11_1">[2]AGUA!#REF!</definedName>
    <definedName name="SG_18_11_2" localSheetId="2">[2]AGUA!#REF!</definedName>
    <definedName name="SG_18_11_2">[2]AGUA!#REF!</definedName>
    <definedName name="SG_18_12" localSheetId="2">[2]AGUA!#REF!</definedName>
    <definedName name="SG_18_12">[2]AGUA!#REF!</definedName>
    <definedName name="SG_18_12_1" localSheetId="2">[2]AGUA!#REF!</definedName>
    <definedName name="SG_18_12_1">[2]AGUA!#REF!</definedName>
    <definedName name="SG_18_12_2" localSheetId="2">[2]AGUA!#REF!</definedName>
    <definedName name="SG_18_12_2">[2]AGUA!#REF!</definedName>
    <definedName name="SG_18_13" localSheetId="2">[2]AGUA!#REF!</definedName>
    <definedName name="SG_18_13">[2]AGUA!#REF!</definedName>
    <definedName name="SG_18_13_1" localSheetId="2">[2]AGUA!#REF!</definedName>
    <definedName name="SG_18_13_1">[2]AGUA!#REF!</definedName>
    <definedName name="SG_18_13_2" localSheetId="2">[2]AGUA!#REF!</definedName>
    <definedName name="SG_18_13_2">[2]AGUA!#REF!</definedName>
    <definedName name="SG_18_14" localSheetId="2">[2]AGUA!#REF!</definedName>
    <definedName name="SG_18_14">[2]AGUA!#REF!</definedName>
    <definedName name="SG_18_14_1" localSheetId="2">[2]AGUA!#REF!</definedName>
    <definedName name="SG_18_14_1">[2]AGUA!#REF!</definedName>
    <definedName name="SG_18_14_2" localSheetId="2">[2]AGUA!#REF!</definedName>
    <definedName name="SG_18_14_2">[2]AGUA!#REF!</definedName>
    <definedName name="SG_18_15" localSheetId="2">[2]AGUA!#REF!</definedName>
    <definedName name="SG_18_15">[2]AGUA!#REF!</definedName>
    <definedName name="SG_18_15_1" localSheetId="2">[2]AGUA!#REF!</definedName>
    <definedName name="SG_18_15_1">[2]AGUA!#REF!</definedName>
    <definedName name="SG_18_15_2" localSheetId="2">[2]AGUA!#REF!</definedName>
    <definedName name="SG_18_15_2">[2]AGUA!#REF!</definedName>
    <definedName name="SG_18_16" localSheetId="2">[2]AGUA!#REF!</definedName>
    <definedName name="SG_18_16">[2]AGUA!#REF!</definedName>
    <definedName name="SG_18_16_1" localSheetId="2">[2]AGUA!#REF!</definedName>
    <definedName name="SG_18_16_1">[2]AGUA!#REF!</definedName>
    <definedName name="SG_18_16_2" localSheetId="2">[2]AGUA!#REF!</definedName>
    <definedName name="SG_18_16_2">[2]AGUA!#REF!</definedName>
    <definedName name="SG_18_17" localSheetId="2">[2]AGUA!#REF!</definedName>
    <definedName name="SG_18_17">[2]AGUA!#REF!</definedName>
    <definedName name="SG_18_17_1" localSheetId="2">[2]AGUA!#REF!</definedName>
    <definedName name="SG_18_17_1">[2]AGUA!#REF!</definedName>
    <definedName name="SG_18_17_2" localSheetId="2">[2]AGUA!#REF!</definedName>
    <definedName name="SG_18_17_2">[2]AGUA!#REF!</definedName>
    <definedName name="SG_18_18" localSheetId="2">[2]AGUA!#REF!</definedName>
    <definedName name="SG_18_18">[2]AGUA!#REF!</definedName>
    <definedName name="SG_18_18_1" localSheetId="2">[2]AGUA!#REF!</definedName>
    <definedName name="SG_18_18_1">[2]AGUA!#REF!</definedName>
    <definedName name="SG_18_18_2" localSheetId="2">[2]AGUA!#REF!</definedName>
    <definedName name="SG_18_18_2">[2]AGUA!#REF!</definedName>
    <definedName name="SG_18_19" localSheetId="2">[2]AGUA!#REF!</definedName>
    <definedName name="SG_18_19">[2]AGUA!#REF!</definedName>
    <definedName name="SG_18_19_1" localSheetId="2">[2]AGUA!#REF!</definedName>
    <definedName name="SG_18_19_1">[2]AGUA!#REF!</definedName>
    <definedName name="SG_18_19_2" localSheetId="2">[2]AGUA!#REF!</definedName>
    <definedName name="SG_18_19_2">[2]AGUA!#REF!</definedName>
    <definedName name="SG_18_20" localSheetId="2">[2]AGUA!#REF!</definedName>
    <definedName name="SG_18_20">[2]AGUA!#REF!</definedName>
    <definedName name="SG_18_20_1" localSheetId="2">[2]AGUA!#REF!</definedName>
    <definedName name="SG_18_20_1">[2]AGUA!#REF!</definedName>
    <definedName name="SG_18_20_2" localSheetId="2">[2]AGUA!#REF!</definedName>
    <definedName name="SG_18_20_2">[2]AGUA!#REF!</definedName>
    <definedName name="SG_18_21" localSheetId="2">[2]AGUA!#REF!</definedName>
    <definedName name="SG_18_21">[2]AGUA!#REF!</definedName>
    <definedName name="SG_18_21_1" localSheetId="2">[2]AGUA!#REF!</definedName>
    <definedName name="SG_18_21_1">[2]AGUA!#REF!</definedName>
    <definedName name="SG_18_21_2" localSheetId="2">[2]AGUA!#REF!</definedName>
    <definedName name="SG_18_21_2">[2]AGUA!#REF!</definedName>
    <definedName name="SG_18_22" localSheetId="2">[2]AGUA!#REF!</definedName>
    <definedName name="SG_18_22">[2]AGUA!#REF!</definedName>
    <definedName name="SG_18_22_1" localSheetId="2">[2]AGUA!#REF!</definedName>
    <definedName name="SG_18_22_1">[2]AGUA!#REF!</definedName>
    <definedName name="SG_18_22_2" localSheetId="2">[2]AGUA!#REF!</definedName>
    <definedName name="SG_18_22_2">[2]AGUA!#REF!</definedName>
    <definedName name="SG_18_23" localSheetId="2">[2]AGUA!#REF!</definedName>
    <definedName name="SG_18_23">[2]AGUA!#REF!</definedName>
    <definedName name="SG_18_23_1" localSheetId="2">[2]AGUA!#REF!</definedName>
    <definedName name="SG_18_23_1">[2]AGUA!#REF!</definedName>
    <definedName name="SG_18_23_2" localSheetId="2">[2]AGUA!#REF!</definedName>
    <definedName name="SG_18_23_2">[2]AGUA!#REF!</definedName>
    <definedName name="SG_18_24" localSheetId="2">[2]AGUA!#REF!</definedName>
    <definedName name="SG_18_24">[2]AGUA!#REF!</definedName>
    <definedName name="SG_18_24_1" localSheetId="2">[2]AGUA!#REF!</definedName>
    <definedName name="SG_18_24_1">[2]AGUA!#REF!</definedName>
    <definedName name="SG_18_24_2" localSheetId="2">[2]AGUA!#REF!</definedName>
    <definedName name="SG_18_24_2">[2]AGUA!#REF!</definedName>
    <definedName name="SG_18_25" localSheetId="2">[2]AGUA!#REF!</definedName>
    <definedName name="SG_18_25">[2]AGUA!#REF!</definedName>
    <definedName name="SG_18_25_1" localSheetId="2">[2]AGUA!#REF!</definedName>
    <definedName name="SG_18_25_1">[2]AGUA!#REF!</definedName>
    <definedName name="SG_18_25_2" localSheetId="2">[2]AGUA!#REF!</definedName>
    <definedName name="SG_18_25_2">[2]AGUA!#REF!</definedName>
    <definedName name="SG_18_26" localSheetId="2">[2]AGUA!#REF!</definedName>
    <definedName name="SG_18_26">[2]AGUA!#REF!</definedName>
    <definedName name="SG_18_26_1" localSheetId="2">[2]AGUA!#REF!</definedName>
    <definedName name="SG_18_26_1">[2]AGUA!#REF!</definedName>
    <definedName name="SG_18_26_2" localSheetId="2">[2]AGUA!#REF!</definedName>
    <definedName name="SG_18_26_2">[2]AGUA!#REF!</definedName>
    <definedName name="SG_18_27" localSheetId="2">[2]AGUA!#REF!</definedName>
    <definedName name="SG_18_27">[2]AGUA!#REF!</definedName>
    <definedName name="SG_18_27_1" localSheetId="2">[2]AGUA!#REF!</definedName>
    <definedName name="SG_18_27_1">[2]AGUA!#REF!</definedName>
    <definedName name="SG_18_27_2" localSheetId="2">[2]AGUA!#REF!</definedName>
    <definedName name="SG_18_27_2">[2]AGUA!#REF!</definedName>
    <definedName name="SG_18_28" localSheetId="2">[2]AGUA!#REF!</definedName>
    <definedName name="SG_18_28">[2]AGUA!#REF!</definedName>
    <definedName name="SG_18_28_1" localSheetId="2">[2]AGUA!#REF!</definedName>
    <definedName name="SG_18_28_1">[2]AGUA!#REF!</definedName>
    <definedName name="SG_18_28_2" localSheetId="2">[2]AGUA!#REF!</definedName>
    <definedName name="SG_18_28_2">[2]AGUA!#REF!</definedName>
    <definedName name="SG_18_29" localSheetId="2">[2]AGUA!#REF!</definedName>
    <definedName name="SG_18_29">[2]AGUA!#REF!</definedName>
    <definedName name="SG_18_29_1" localSheetId="2">[2]AGUA!#REF!</definedName>
    <definedName name="SG_18_29_1">[2]AGUA!#REF!</definedName>
    <definedName name="SG_18_29_2" localSheetId="2">[2]AGUA!#REF!</definedName>
    <definedName name="SG_18_29_2">[2]AGUA!#REF!</definedName>
    <definedName name="SG_18_30" localSheetId="2">[2]AGUA!#REF!</definedName>
    <definedName name="SG_18_30">[2]AGUA!#REF!</definedName>
    <definedName name="SG_18_30_1" localSheetId="2">[2]AGUA!#REF!</definedName>
    <definedName name="SG_18_30_1">[2]AGUA!#REF!</definedName>
    <definedName name="SG_18_30_2" localSheetId="2">[2]AGUA!#REF!</definedName>
    <definedName name="SG_18_30_2">[2]AGUA!#REF!</definedName>
    <definedName name="SG_19_01" localSheetId="2">[2]AGUA!#REF!</definedName>
    <definedName name="SG_19_01">[2]AGUA!#REF!</definedName>
    <definedName name="SG_19_01_1" localSheetId="2">[2]AGUA!#REF!</definedName>
    <definedName name="SG_19_01_1">[2]AGUA!#REF!</definedName>
    <definedName name="SG_19_01_2" localSheetId="2">[2]AGUA!#REF!</definedName>
    <definedName name="SG_19_01_2">[2]AGUA!#REF!</definedName>
    <definedName name="SG_19_02" localSheetId="2">[2]AGUA!#REF!</definedName>
    <definedName name="SG_19_02">[2]AGUA!#REF!</definedName>
    <definedName name="SG_19_02_1" localSheetId="2">[2]AGUA!#REF!</definedName>
    <definedName name="SG_19_02_1">[2]AGUA!#REF!</definedName>
    <definedName name="SG_19_02_2" localSheetId="2">[2]AGUA!#REF!</definedName>
    <definedName name="SG_19_02_2">[2]AGUA!#REF!</definedName>
    <definedName name="SG_19_03" localSheetId="2">[2]AGUA!#REF!</definedName>
    <definedName name="SG_19_03">[2]AGUA!#REF!</definedName>
    <definedName name="SG_19_03_1" localSheetId="2">[2]AGUA!#REF!</definedName>
    <definedName name="SG_19_03_1">[2]AGUA!#REF!</definedName>
    <definedName name="SG_19_03_2" localSheetId="2">[2]AGUA!#REF!</definedName>
    <definedName name="SG_19_03_2">[2]AGUA!#REF!</definedName>
    <definedName name="SG_19_04" localSheetId="2">[2]AGUA!#REF!</definedName>
    <definedName name="SG_19_04">[2]AGUA!#REF!</definedName>
    <definedName name="SG_19_04_1" localSheetId="2">[2]AGUA!#REF!</definedName>
    <definedName name="SG_19_04_1">[2]AGUA!#REF!</definedName>
    <definedName name="SG_19_04_2" localSheetId="2">[2]AGUA!#REF!</definedName>
    <definedName name="SG_19_04_2">[2]AGUA!#REF!</definedName>
    <definedName name="SG_19_05" localSheetId="2">[2]AGUA!#REF!</definedName>
    <definedName name="SG_19_05">[2]AGUA!#REF!</definedName>
    <definedName name="SG_19_05_1" localSheetId="2">[2]AGUA!#REF!</definedName>
    <definedName name="SG_19_05_1">[2]AGUA!#REF!</definedName>
    <definedName name="SG_19_05_2" localSheetId="2">[2]AGUA!#REF!</definedName>
    <definedName name="SG_19_05_2">[2]AGUA!#REF!</definedName>
    <definedName name="SG_19_06" localSheetId="2">[2]AGUA!#REF!</definedName>
    <definedName name="SG_19_06">[2]AGUA!#REF!</definedName>
    <definedName name="SG_19_06_1" localSheetId="2">[2]AGUA!#REF!</definedName>
    <definedName name="SG_19_06_1">[2]AGUA!#REF!</definedName>
    <definedName name="SG_19_06_2" localSheetId="2">[2]AGUA!#REF!</definedName>
    <definedName name="SG_19_06_2">[2]AGUA!#REF!</definedName>
    <definedName name="SG_19_07" localSheetId="2">[2]AGUA!#REF!</definedName>
    <definedName name="SG_19_07">[2]AGUA!#REF!</definedName>
    <definedName name="SG_19_07_1" localSheetId="2">[2]AGUA!#REF!</definedName>
    <definedName name="SG_19_07_1">[2]AGUA!#REF!</definedName>
    <definedName name="SG_19_07_2" localSheetId="2">[2]AGUA!#REF!</definedName>
    <definedName name="SG_19_07_2">[2]AGUA!#REF!</definedName>
    <definedName name="SG_19_08" localSheetId="2">[2]AGUA!#REF!</definedName>
    <definedName name="SG_19_08">[2]AGUA!#REF!</definedName>
    <definedName name="SG_19_08_1" localSheetId="2">[2]AGUA!#REF!</definedName>
    <definedName name="SG_19_08_1">[2]AGUA!#REF!</definedName>
    <definedName name="SG_19_08_2" localSheetId="2">[2]AGUA!#REF!</definedName>
    <definedName name="SG_19_08_2">[2]AGUA!#REF!</definedName>
    <definedName name="SG_19_09" localSheetId="2">[2]AGUA!#REF!</definedName>
    <definedName name="SG_19_09">[2]AGUA!#REF!</definedName>
    <definedName name="SG_19_09_1" localSheetId="2">[2]AGUA!#REF!</definedName>
    <definedName name="SG_19_09_1">[2]AGUA!#REF!</definedName>
    <definedName name="SG_19_09_2" localSheetId="2">[2]AGUA!#REF!</definedName>
    <definedName name="SG_19_09_2">[2]AGUA!#REF!</definedName>
    <definedName name="SG_19_10" localSheetId="2">[2]AGUA!#REF!</definedName>
    <definedName name="SG_19_10">[2]AGUA!#REF!</definedName>
    <definedName name="SG_19_10_1" localSheetId="2">[2]AGUA!#REF!</definedName>
    <definedName name="SG_19_10_1">[2]AGUA!#REF!</definedName>
    <definedName name="SG_19_10_2" localSheetId="2">[2]AGUA!#REF!</definedName>
    <definedName name="SG_19_10_2">[2]AGUA!#REF!</definedName>
    <definedName name="SG_19_11" localSheetId="2">[2]AGUA!#REF!</definedName>
    <definedName name="SG_19_11">[2]AGUA!#REF!</definedName>
    <definedName name="SG_19_11_1" localSheetId="2">[2]AGUA!#REF!</definedName>
    <definedName name="SG_19_11_1">[2]AGUA!#REF!</definedName>
    <definedName name="SG_19_11_2" localSheetId="2">[2]AGUA!#REF!</definedName>
    <definedName name="SG_19_11_2">[2]AGUA!#REF!</definedName>
    <definedName name="SG_19_12" localSheetId="2">[2]AGUA!#REF!</definedName>
    <definedName name="SG_19_12">[2]AGUA!#REF!</definedName>
    <definedName name="SG_19_12_1" localSheetId="2">[2]AGUA!#REF!</definedName>
    <definedName name="SG_19_12_1">[2]AGUA!#REF!</definedName>
    <definedName name="SG_19_12_2" localSheetId="2">[2]AGUA!#REF!</definedName>
    <definedName name="SG_19_12_2">[2]AGUA!#REF!</definedName>
    <definedName name="SG_19_13" localSheetId="2">[2]AGUA!#REF!</definedName>
    <definedName name="SG_19_13">[2]AGUA!#REF!</definedName>
    <definedName name="SG_19_13_1" localSheetId="2">[2]AGUA!#REF!</definedName>
    <definedName name="SG_19_13_1">[2]AGUA!#REF!</definedName>
    <definedName name="SG_19_13_2" localSheetId="2">[2]AGUA!#REF!</definedName>
    <definedName name="SG_19_13_2">[2]AGUA!#REF!</definedName>
    <definedName name="SG_19_14" localSheetId="2">[2]AGUA!#REF!</definedName>
    <definedName name="SG_19_14">[2]AGUA!#REF!</definedName>
    <definedName name="SG_19_14_1" localSheetId="2">[2]AGUA!#REF!</definedName>
    <definedName name="SG_19_14_1">[2]AGUA!#REF!</definedName>
    <definedName name="SG_19_14_2" localSheetId="2">[2]AGUA!#REF!</definedName>
    <definedName name="SG_19_14_2">[2]AGUA!#REF!</definedName>
    <definedName name="SG_19_15" localSheetId="2">[2]AGUA!#REF!</definedName>
    <definedName name="SG_19_15">[2]AGUA!#REF!</definedName>
    <definedName name="SG_19_15_1" localSheetId="2">[2]AGUA!#REF!</definedName>
    <definedName name="SG_19_15_1">[2]AGUA!#REF!</definedName>
    <definedName name="SG_19_15_2" localSheetId="2">[2]AGUA!#REF!</definedName>
    <definedName name="SG_19_15_2">[2]AGUA!#REF!</definedName>
    <definedName name="SG_19_16" localSheetId="2">[2]AGUA!#REF!</definedName>
    <definedName name="SG_19_16">[2]AGUA!#REF!</definedName>
    <definedName name="SG_19_16_1" localSheetId="2">[2]AGUA!#REF!</definedName>
    <definedName name="SG_19_16_1">[2]AGUA!#REF!</definedName>
    <definedName name="SG_19_16_2" localSheetId="2">[2]AGUA!#REF!</definedName>
    <definedName name="SG_19_16_2">[2]AGUA!#REF!</definedName>
    <definedName name="SG_19_17" localSheetId="2">[2]AGUA!#REF!</definedName>
    <definedName name="SG_19_17">[2]AGUA!#REF!</definedName>
    <definedName name="SG_19_17_1" localSheetId="2">[2]AGUA!#REF!</definedName>
    <definedName name="SG_19_17_1">[2]AGUA!#REF!</definedName>
    <definedName name="SG_19_17_2" localSheetId="2">[2]AGUA!#REF!</definedName>
    <definedName name="SG_19_17_2">[2]AGUA!#REF!</definedName>
    <definedName name="SG_19_18" localSheetId="2">[2]AGUA!#REF!</definedName>
    <definedName name="SG_19_18">[2]AGUA!#REF!</definedName>
    <definedName name="SG_19_18_1" localSheetId="2">[2]AGUA!#REF!</definedName>
    <definedName name="SG_19_18_1">[2]AGUA!#REF!</definedName>
    <definedName name="SG_19_18_2" localSheetId="2">[2]AGUA!#REF!</definedName>
    <definedName name="SG_19_18_2">[2]AGUA!#REF!</definedName>
    <definedName name="SG_19_19" localSheetId="2">[2]AGUA!#REF!</definedName>
    <definedName name="SG_19_19">[2]AGUA!#REF!</definedName>
    <definedName name="SG_19_19_1" localSheetId="2">[2]AGUA!#REF!</definedName>
    <definedName name="SG_19_19_1">[2]AGUA!#REF!</definedName>
    <definedName name="SG_19_19_2" localSheetId="2">[2]AGUA!#REF!</definedName>
    <definedName name="SG_19_19_2">[2]AGUA!#REF!</definedName>
    <definedName name="SG_19_20" localSheetId="2">[2]AGUA!#REF!</definedName>
    <definedName name="SG_19_20">[2]AGUA!#REF!</definedName>
    <definedName name="SG_19_20_1" localSheetId="2">[2]AGUA!#REF!</definedName>
    <definedName name="SG_19_20_1">[2]AGUA!#REF!</definedName>
    <definedName name="SG_19_20_2" localSheetId="2">[2]AGUA!#REF!</definedName>
    <definedName name="SG_19_20_2">[2]AGUA!#REF!</definedName>
    <definedName name="SG_19_21" localSheetId="2">[2]AGUA!#REF!</definedName>
    <definedName name="SG_19_21">[2]AGUA!#REF!</definedName>
    <definedName name="SG_19_21_1" localSheetId="2">[2]AGUA!#REF!</definedName>
    <definedName name="SG_19_21_1">[2]AGUA!#REF!</definedName>
    <definedName name="SG_19_21_2" localSheetId="2">[2]AGUA!#REF!</definedName>
    <definedName name="SG_19_21_2">[2]AGUA!#REF!</definedName>
    <definedName name="SG_19_22" localSheetId="2">[2]AGUA!#REF!</definedName>
    <definedName name="SG_19_22">[2]AGUA!#REF!</definedName>
    <definedName name="SG_19_22_1" localSheetId="2">[2]AGUA!#REF!</definedName>
    <definedName name="SG_19_22_1">[2]AGUA!#REF!</definedName>
    <definedName name="SG_19_22_2" localSheetId="2">[2]AGUA!#REF!</definedName>
    <definedName name="SG_19_22_2">[2]AGUA!#REF!</definedName>
    <definedName name="SG_19_23" localSheetId="2">[2]AGUA!#REF!</definedName>
    <definedName name="SG_19_23">[2]AGUA!#REF!</definedName>
    <definedName name="SG_19_23_1" localSheetId="2">[2]AGUA!#REF!</definedName>
    <definedName name="SG_19_23_1">[2]AGUA!#REF!</definedName>
    <definedName name="SG_19_23_2" localSheetId="2">[2]AGUA!#REF!</definedName>
    <definedName name="SG_19_23_2">[2]AGUA!#REF!</definedName>
    <definedName name="SG_19_24" localSheetId="2">[2]AGUA!#REF!</definedName>
    <definedName name="SG_19_24">[2]AGUA!#REF!</definedName>
    <definedName name="SG_19_24_1" localSheetId="2">[2]AGUA!#REF!</definedName>
    <definedName name="SG_19_24_1">[2]AGUA!#REF!</definedName>
    <definedName name="SG_19_24_2" localSheetId="2">[2]AGUA!#REF!</definedName>
    <definedName name="SG_19_24_2">[2]AGUA!#REF!</definedName>
    <definedName name="SG_19_25" localSheetId="2">[2]AGUA!#REF!</definedName>
    <definedName name="SG_19_25">[2]AGUA!#REF!</definedName>
    <definedName name="SG_19_25_1" localSheetId="2">[2]AGUA!#REF!</definedName>
    <definedName name="SG_19_25_1">[2]AGUA!#REF!</definedName>
    <definedName name="SG_19_25_2" localSheetId="2">[2]AGUA!#REF!</definedName>
    <definedName name="SG_19_25_2">[2]AGUA!#REF!</definedName>
    <definedName name="SG_19_26" localSheetId="2">[2]AGUA!#REF!</definedName>
    <definedName name="SG_19_26">[2]AGUA!#REF!</definedName>
    <definedName name="SG_19_26_1" localSheetId="2">[2]AGUA!#REF!</definedName>
    <definedName name="SG_19_26_1">[2]AGUA!#REF!</definedName>
    <definedName name="SG_19_26_2" localSheetId="2">[2]AGUA!#REF!</definedName>
    <definedName name="SG_19_26_2">[2]AGUA!#REF!</definedName>
    <definedName name="SG_19_27" localSheetId="2">[2]AGUA!#REF!</definedName>
    <definedName name="SG_19_27">[2]AGUA!#REF!</definedName>
    <definedName name="SG_19_27_1" localSheetId="2">[2]AGUA!#REF!</definedName>
    <definedName name="SG_19_27_1">[2]AGUA!#REF!</definedName>
    <definedName name="SG_19_27_2" localSheetId="2">[2]AGUA!#REF!</definedName>
    <definedName name="SG_19_27_2">[2]AGUA!#REF!</definedName>
    <definedName name="SG_19_28" localSheetId="2">[2]AGUA!#REF!</definedName>
    <definedName name="SG_19_28">[2]AGUA!#REF!</definedName>
    <definedName name="SG_19_28_1" localSheetId="2">[2]AGUA!#REF!</definedName>
    <definedName name="SG_19_28_1">[2]AGUA!#REF!</definedName>
    <definedName name="SG_19_28_2" localSheetId="2">[2]AGUA!#REF!</definedName>
    <definedName name="SG_19_28_2">[2]AGUA!#REF!</definedName>
    <definedName name="SG_19_29" localSheetId="2">[2]AGUA!#REF!</definedName>
    <definedName name="SG_19_29">[2]AGUA!#REF!</definedName>
    <definedName name="SG_19_29_1" localSheetId="2">[2]AGUA!#REF!</definedName>
    <definedName name="SG_19_29_1">[2]AGUA!#REF!</definedName>
    <definedName name="SG_19_29_2" localSheetId="2">[2]AGUA!#REF!</definedName>
    <definedName name="SG_19_29_2">[2]AGUA!#REF!</definedName>
    <definedName name="SG_19_30" localSheetId="2">[2]AGUA!#REF!</definedName>
    <definedName name="SG_19_30">[2]AGUA!#REF!</definedName>
    <definedName name="SG_19_30_1" localSheetId="2">[2]AGUA!#REF!</definedName>
    <definedName name="SG_19_30_1">[2]AGUA!#REF!</definedName>
    <definedName name="SG_19_30_2" localSheetId="2">[2]AGUA!#REF!</definedName>
    <definedName name="SG_19_30_2">[2]AGUA!#REF!</definedName>
    <definedName name="SG_20_01" localSheetId="2">[2]AGUA!#REF!</definedName>
    <definedName name="SG_20_01">[2]AGUA!#REF!</definedName>
    <definedName name="SG_20_01_1" localSheetId="2">[2]AGUA!#REF!</definedName>
    <definedName name="SG_20_01_1">[2]AGUA!#REF!</definedName>
    <definedName name="SG_20_01_2" localSheetId="2">[2]AGUA!#REF!</definedName>
    <definedName name="SG_20_01_2">[2]AGUA!#REF!</definedName>
    <definedName name="SG_20_02" localSheetId="2">[2]AGUA!#REF!</definedName>
    <definedName name="SG_20_02">[2]AGUA!#REF!</definedName>
    <definedName name="SG_20_02_1" localSheetId="2">[2]AGUA!#REF!</definedName>
    <definedName name="SG_20_02_1">[2]AGUA!#REF!</definedName>
    <definedName name="SG_20_02_2" localSheetId="2">[2]AGUA!#REF!</definedName>
    <definedName name="SG_20_02_2">[2]AGUA!#REF!</definedName>
    <definedName name="SG_20_03" localSheetId="2">[2]AGUA!#REF!</definedName>
    <definedName name="SG_20_03">[2]AGUA!#REF!</definedName>
    <definedName name="SG_20_03_1" localSheetId="2">[2]AGUA!#REF!</definedName>
    <definedName name="SG_20_03_1">[2]AGUA!#REF!</definedName>
    <definedName name="SG_20_03_2" localSheetId="2">[2]AGUA!#REF!</definedName>
    <definedName name="SG_20_03_2">[2]AGUA!#REF!</definedName>
    <definedName name="SG_20_04" localSheetId="2">[2]AGUA!#REF!</definedName>
    <definedName name="SG_20_04">[2]AGUA!#REF!</definedName>
    <definedName name="SG_20_04_1" localSheetId="2">[2]AGUA!#REF!</definedName>
    <definedName name="SG_20_04_1">[2]AGUA!#REF!</definedName>
    <definedName name="SG_20_04_2" localSheetId="2">[2]AGUA!#REF!</definedName>
    <definedName name="SG_20_04_2">[2]AGUA!#REF!</definedName>
    <definedName name="SG_20_05" localSheetId="2">[2]AGUA!#REF!</definedName>
    <definedName name="SG_20_05">[2]AGUA!#REF!</definedName>
    <definedName name="SG_20_05_1" localSheetId="2">[2]AGUA!#REF!</definedName>
    <definedName name="SG_20_05_1">[2]AGUA!#REF!</definedName>
    <definedName name="SG_20_05_2" localSheetId="2">[2]AGUA!#REF!</definedName>
    <definedName name="SG_20_05_2">[2]AGUA!#REF!</definedName>
    <definedName name="SG_20_06" localSheetId="2">[2]AGUA!#REF!</definedName>
    <definedName name="SG_20_06">[2]AGUA!#REF!</definedName>
    <definedName name="SG_20_06_1" localSheetId="2">[2]AGUA!#REF!</definedName>
    <definedName name="SG_20_06_1">[2]AGUA!#REF!</definedName>
    <definedName name="SG_20_06_2" localSheetId="2">[2]AGUA!#REF!</definedName>
    <definedName name="SG_20_06_2">[2]AGUA!#REF!</definedName>
    <definedName name="SG_20_07" localSheetId="2">[2]AGUA!#REF!</definedName>
    <definedName name="SG_20_07">[2]AGUA!#REF!</definedName>
    <definedName name="SG_20_07_1" localSheetId="2">[2]AGUA!#REF!</definedName>
    <definedName name="SG_20_07_1">[2]AGUA!#REF!</definedName>
    <definedName name="SG_20_07_2" localSheetId="2">[2]AGUA!#REF!</definedName>
    <definedName name="SG_20_07_2">[2]AGUA!#REF!</definedName>
    <definedName name="SG_20_08" localSheetId="2">[2]AGUA!#REF!</definedName>
    <definedName name="SG_20_08">[2]AGUA!#REF!</definedName>
    <definedName name="SG_20_08_1" localSheetId="2">[2]AGUA!#REF!</definedName>
    <definedName name="SG_20_08_1">[2]AGUA!#REF!</definedName>
    <definedName name="SG_20_08_2" localSheetId="2">[2]AGUA!#REF!</definedName>
    <definedName name="SG_20_08_2">[2]AGUA!#REF!</definedName>
    <definedName name="SG_20_09" localSheetId="2">[2]AGUA!#REF!</definedName>
    <definedName name="SG_20_09">[2]AGUA!#REF!</definedName>
    <definedName name="SG_20_09_1" localSheetId="2">[2]AGUA!#REF!</definedName>
    <definedName name="SG_20_09_1">[2]AGUA!#REF!</definedName>
    <definedName name="SG_20_09_2" localSheetId="2">[2]AGUA!#REF!</definedName>
    <definedName name="SG_20_09_2">[2]AGUA!#REF!</definedName>
    <definedName name="SG_20_10" localSheetId="2">[2]AGUA!#REF!</definedName>
    <definedName name="SG_20_10">[2]AGUA!#REF!</definedName>
    <definedName name="SG_20_10_1" localSheetId="2">[2]AGUA!#REF!</definedName>
    <definedName name="SG_20_10_1">[2]AGUA!#REF!</definedName>
    <definedName name="SG_20_10_2" localSheetId="2">[2]AGUA!#REF!</definedName>
    <definedName name="SG_20_10_2">[2]AGUA!#REF!</definedName>
    <definedName name="SG_20_11" localSheetId="2">[2]AGUA!#REF!</definedName>
    <definedName name="SG_20_11">[2]AGUA!#REF!</definedName>
    <definedName name="SG_20_11_1" localSheetId="2">[2]AGUA!#REF!</definedName>
    <definedName name="SG_20_11_1">[2]AGUA!#REF!</definedName>
    <definedName name="SG_20_11_2" localSheetId="2">[2]AGUA!#REF!</definedName>
    <definedName name="SG_20_11_2">[2]AGUA!#REF!</definedName>
    <definedName name="SG_20_12" localSheetId="2">[2]AGUA!#REF!</definedName>
    <definedName name="SG_20_12">[2]AGUA!#REF!</definedName>
    <definedName name="SG_20_12_1" localSheetId="2">[2]AGUA!#REF!</definedName>
    <definedName name="SG_20_12_1">[2]AGUA!#REF!</definedName>
    <definedName name="SG_20_12_2" localSheetId="2">[2]AGUA!#REF!</definedName>
    <definedName name="SG_20_12_2">[2]AGUA!#REF!</definedName>
    <definedName name="SG_20_13" localSheetId="2">[2]AGUA!#REF!</definedName>
    <definedName name="SG_20_13">[2]AGUA!#REF!</definedName>
    <definedName name="SG_20_13_1" localSheetId="2">[2]AGUA!#REF!</definedName>
    <definedName name="SG_20_13_1">[2]AGUA!#REF!</definedName>
    <definedName name="SG_20_13_2" localSheetId="2">[2]AGUA!#REF!</definedName>
    <definedName name="SG_20_13_2">[2]AGUA!#REF!</definedName>
    <definedName name="SG_20_14" localSheetId="2">[2]AGUA!#REF!</definedName>
    <definedName name="SG_20_14">[2]AGUA!#REF!</definedName>
    <definedName name="SG_20_14_1" localSheetId="2">[2]AGUA!#REF!</definedName>
    <definedName name="SG_20_14_1">[2]AGUA!#REF!</definedName>
    <definedName name="SG_20_14_2" localSheetId="2">[2]AGUA!#REF!</definedName>
    <definedName name="SG_20_14_2">[2]AGUA!#REF!</definedName>
    <definedName name="SG_20_15" localSheetId="2">[2]AGUA!#REF!</definedName>
    <definedName name="SG_20_15">[2]AGUA!#REF!</definedName>
    <definedName name="SG_20_15_1" localSheetId="2">[2]AGUA!#REF!</definedName>
    <definedName name="SG_20_15_1">[2]AGUA!#REF!</definedName>
    <definedName name="SG_20_15_2" localSheetId="2">[2]AGUA!#REF!</definedName>
    <definedName name="SG_20_15_2">[2]AGUA!#REF!</definedName>
    <definedName name="SG_20_16" localSheetId="2">[2]AGUA!#REF!</definedName>
    <definedName name="SG_20_16">[2]AGUA!#REF!</definedName>
    <definedName name="SG_20_16_1" localSheetId="2">[2]AGUA!#REF!</definedName>
    <definedName name="SG_20_16_1">[2]AGUA!#REF!</definedName>
    <definedName name="SG_20_16_2" localSheetId="2">[2]AGUA!#REF!</definedName>
    <definedName name="SG_20_16_2">[2]AGUA!#REF!</definedName>
    <definedName name="SG_20_17" localSheetId="2">[2]AGUA!#REF!</definedName>
    <definedName name="SG_20_17">[2]AGUA!#REF!</definedName>
    <definedName name="SG_20_17_1" localSheetId="2">[2]AGUA!#REF!</definedName>
    <definedName name="SG_20_17_1">[2]AGUA!#REF!</definedName>
    <definedName name="SG_20_17_2" localSheetId="2">[2]AGUA!#REF!</definedName>
    <definedName name="SG_20_17_2">[2]AGUA!#REF!</definedName>
    <definedName name="SG_20_18" localSheetId="2">[2]AGUA!#REF!</definedName>
    <definedName name="SG_20_18">[2]AGUA!#REF!</definedName>
    <definedName name="SG_20_18_1" localSheetId="2">[2]AGUA!#REF!</definedName>
    <definedName name="SG_20_18_1">[2]AGUA!#REF!</definedName>
    <definedName name="SG_20_18_2" localSheetId="2">[2]AGUA!#REF!</definedName>
    <definedName name="SG_20_18_2">[2]AGUA!#REF!</definedName>
    <definedName name="SG_20_19" localSheetId="2">[2]AGUA!#REF!</definedName>
    <definedName name="SG_20_19">[2]AGUA!#REF!</definedName>
    <definedName name="SG_20_19_1" localSheetId="2">[2]AGUA!#REF!</definedName>
    <definedName name="SG_20_19_1">[2]AGUA!#REF!</definedName>
    <definedName name="SG_20_19_2" localSheetId="2">[2]AGUA!#REF!</definedName>
    <definedName name="SG_20_19_2">[2]AGUA!#REF!</definedName>
    <definedName name="SG_20_20" localSheetId="2">[2]AGUA!#REF!</definedName>
    <definedName name="SG_20_20">[2]AGUA!#REF!</definedName>
    <definedName name="SG_20_20_1" localSheetId="2">[2]AGUA!#REF!</definedName>
    <definedName name="SG_20_20_1">[2]AGUA!#REF!</definedName>
    <definedName name="SG_20_20_2" localSheetId="2">[2]AGUA!#REF!</definedName>
    <definedName name="SG_20_20_2">[2]AGUA!#REF!</definedName>
    <definedName name="SG_20_21" localSheetId="2">[2]AGUA!#REF!</definedName>
    <definedName name="SG_20_21">[2]AGUA!#REF!</definedName>
    <definedName name="SG_20_21_1" localSheetId="2">[2]AGUA!#REF!</definedName>
    <definedName name="SG_20_21_1">[2]AGUA!#REF!</definedName>
    <definedName name="SG_20_21_2" localSheetId="2">[2]AGUA!#REF!</definedName>
    <definedName name="SG_20_21_2">[2]AGUA!#REF!</definedName>
    <definedName name="SG_20_22" localSheetId="2">[2]AGUA!#REF!</definedName>
    <definedName name="SG_20_22">[2]AGUA!#REF!</definedName>
    <definedName name="SG_20_22_1" localSheetId="2">[2]AGUA!#REF!</definedName>
    <definedName name="SG_20_22_1">[2]AGUA!#REF!</definedName>
    <definedName name="SG_20_22_2" localSheetId="2">[2]AGUA!#REF!</definedName>
    <definedName name="SG_20_22_2">[2]AGUA!#REF!</definedName>
    <definedName name="SG_20_23" localSheetId="2">[2]AGUA!#REF!</definedName>
    <definedName name="SG_20_23">[2]AGUA!#REF!</definedName>
    <definedName name="SG_20_23_1" localSheetId="2">[2]AGUA!#REF!</definedName>
    <definedName name="SG_20_23_1">[2]AGUA!#REF!</definedName>
    <definedName name="SG_20_23_2" localSheetId="2">[2]AGUA!#REF!</definedName>
    <definedName name="SG_20_23_2">[2]AGUA!#REF!</definedName>
    <definedName name="SG_20_24" localSheetId="2">[2]AGUA!#REF!</definedName>
    <definedName name="SG_20_24">[2]AGUA!#REF!</definedName>
    <definedName name="SG_20_24_1" localSheetId="2">[2]AGUA!#REF!</definedName>
    <definedName name="SG_20_24_1">[2]AGUA!#REF!</definedName>
    <definedName name="SG_20_24_2" localSheetId="2">[2]AGUA!#REF!</definedName>
    <definedName name="SG_20_24_2">[2]AGUA!#REF!</definedName>
    <definedName name="SG_20_25" localSheetId="2">[2]AGUA!#REF!</definedName>
    <definedName name="SG_20_25">[2]AGUA!#REF!</definedName>
    <definedName name="SG_20_25_1" localSheetId="2">[2]AGUA!#REF!</definedName>
    <definedName name="SG_20_25_1">[2]AGUA!#REF!</definedName>
    <definedName name="SG_20_25_2" localSheetId="2">[2]AGUA!#REF!</definedName>
    <definedName name="SG_20_25_2">[2]AGUA!#REF!</definedName>
    <definedName name="SG_20_26" localSheetId="2">[2]AGUA!#REF!</definedName>
    <definedName name="SG_20_26">[2]AGUA!#REF!</definedName>
    <definedName name="SG_20_26_1" localSheetId="2">[2]AGUA!#REF!</definedName>
    <definedName name="SG_20_26_1">[2]AGUA!#REF!</definedName>
    <definedName name="SG_20_26_2" localSheetId="2">[2]AGUA!#REF!</definedName>
    <definedName name="SG_20_26_2">[2]AGUA!#REF!</definedName>
    <definedName name="SG_20_27" localSheetId="2">[2]AGUA!#REF!</definedName>
    <definedName name="SG_20_27">[2]AGUA!#REF!</definedName>
    <definedName name="SG_20_27_1" localSheetId="2">[2]AGUA!#REF!</definedName>
    <definedName name="SG_20_27_1">[2]AGUA!#REF!</definedName>
    <definedName name="SG_20_27_2" localSheetId="2">[2]AGUA!#REF!</definedName>
    <definedName name="SG_20_27_2">[2]AGUA!#REF!</definedName>
    <definedName name="SG_20_28" localSheetId="2">[2]AGUA!#REF!</definedName>
    <definedName name="SG_20_28">[2]AGUA!#REF!</definedName>
    <definedName name="SG_20_28_1" localSheetId="2">[2]AGUA!#REF!</definedName>
    <definedName name="SG_20_28_1">[2]AGUA!#REF!</definedName>
    <definedName name="SG_20_28_2" localSheetId="2">[2]AGUA!#REF!</definedName>
    <definedName name="SG_20_28_2">[2]AGUA!#REF!</definedName>
    <definedName name="SG_20_29" localSheetId="2">[2]AGUA!#REF!</definedName>
    <definedName name="SG_20_29">[2]AGUA!#REF!</definedName>
    <definedName name="SG_20_29_1" localSheetId="2">[2]AGUA!#REF!</definedName>
    <definedName name="SG_20_29_1">[2]AGUA!#REF!</definedName>
    <definedName name="SG_20_29_2" localSheetId="2">[2]AGUA!#REF!</definedName>
    <definedName name="SG_20_29_2">[2]AGUA!#REF!</definedName>
    <definedName name="SG_20_30" localSheetId="2">[2]AGUA!#REF!</definedName>
    <definedName name="SG_20_30">[2]AGUA!#REF!</definedName>
    <definedName name="SG_20_30_1" localSheetId="2">[2]AGUA!#REF!</definedName>
    <definedName name="SG_20_30_1">[2]AGUA!#REF!</definedName>
    <definedName name="SG_20_30_2" localSheetId="2">[2]AGUA!#REF!</definedName>
    <definedName name="SG_20_30_2">[2]AGUA!#REF!</definedName>
    <definedName name="SG_21_01" localSheetId="2">[2]AGUA!#REF!</definedName>
    <definedName name="SG_21_01">[2]AGUA!#REF!</definedName>
    <definedName name="SG_21_01_1" localSheetId="2">[2]AGUA!#REF!</definedName>
    <definedName name="SG_21_01_1">[2]AGUA!#REF!</definedName>
    <definedName name="SG_21_01_2" localSheetId="2">[2]AGUA!#REF!</definedName>
    <definedName name="SG_21_01_2">[2]AGUA!#REF!</definedName>
    <definedName name="SG_21_02" localSheetId="2">[2]AGUA!#REF!</definedName>
    <definedName name="SG_21_02">[2]AGUA!#REF!</definedName>
    <definedName name="SG_21_02_1" localSheetId="2">[2]AGUA!#REF!</definedName>
    <definedName name="SG_21_02_1">[2]AGUA!#REF!</definedName>
    <definedName name="SG_21_02_2" localSheetId="2">[2]AGUA!#REF!</definedName>
    <definedName name="SG_21_02_2">[2]AGUA!#REF!</definedName>
    <definedName name="SG_21_03" localSheetId="2">[2]AGUA!#REF!</definedName>
    <definedName name="SG_21_03">[2]AGUA!#REF!</definedName>
    <definedName name="SG_21_03_1" localSheetId="2">[2]AGUA!#REF!</definedName>
    <definedName name="SG_21_03_1">[2]AGUA!#REF!</definedName>
    <definedName name="SG_21_03_2" localSheetId="2">[2]AGUA!#REF!</definedName>
    <definedName name="SG_21_03_2">[2]AGUA!#REF!</definedName>
    <definedName name="SG_21_04" localSheetId="2">[2]AGUA!#REF!</definedName>
    <definedName name="SG_21_04">[2]AGUA!#REF!</definedName>
    <definedName name="SG_21_04_1" localSheetId="2">[2]AGUA!#REF!</definedName>
    <definedName name="SG_21_04_1">[2]AGUA!#REF!</definedName>
    <definedName name="SG_21_04_2" localSheetId="2">[2]AGUA!#REF!</definedName>
    <definedName name="SG_21_04_2">[2]AGUA!#REF!</definedName>
    <definedName name="SG_21_05" localSheetId="2">[2]AGUA!#REF!</definedName>
    <definedName name="SG_21_05">[2]AGUA!#REF!</definedName>
    <definedName name="SG_21_05_1" localSheetId="2">[2]AGUA!#REF!</definedName>
    <definedName name="SG_21_05_1">[2]AGUA!#REF!</definedName>
    <definedName name="SG_21_05_2" localSheetId="2">[2]AGUA!#REF!</definedName>
    <definedName name="SG_21_05_2">[2]AGUA!#REF!</definedName>
    <definedName name="SG_21_06" localSheetId="2">[2]AGUA!#REF!</definedName>
    <definedName name="SG_21_06">[2]AGUA!#REF!</definedName>
    <definedName name="SG_21_06_1" localSheetId="2">[2]AGUA!#REF!</definedName>
    <definedName name="SG_21_06_1">[2]AGUA!#REF!</definedName>
    <definedName name="SG_21_06_2" localSheetId="2">[2]AGUA!#REF!</definedName>
    <definedName name="SG_21_06_2">[2]AGUA!#REF!</definedName>
    <definedName name="SG_21_07" localSheetId="2">[2]AGUA!#REF!</definedName>
    <definedName name="SG_21_07">[2]AGUA!#REF!</definedName>
    <definedName name="SG_21_07_1" localSheetId="2">[2]AGUA!#REF!</definedName>
    <definedName name="SG_21_07_1">[2]AGUA!#REF!</definedName>
    <definedName name="SG_21_07_2" localSheetId="2">[2]AGUA!#REF!</definedName>
    <definedName name="SG_21_07_2">[2]AGUA!#REF!</definedName>
    <definedName name="SG_21_08" localSheetId="2">[2]AGUA!#REF!</definedName>
    <definedName name="SG_21_08">[2]AGUA!#REF!</definedName>
    <definedName name="SG_21_08_1" localSheetId="2">[2]AGUA!#REF!</definedName>
    <definedName name="SG_21_08_1">[2]AGUA!#REF!</definedName>
    <definedName name="SG_21_08_2" localSheetId="2">[2]AGUA!#REF!</definedName>
    <definedName name="SG_21_08_2">[2]AGUA!#REF!</definedName>
    <definedName name="SG_21_09" localSheetId="2">[2]AGUA!#REF!</definedName>
    <definedName name="SG_21_09">[2]AGUA!#REF!</definedName>
    <definedName name="SG_21_09_1" localSheetId="2">[2]AGUA!#REF!</definedName>
    <definedName name="SG_21_09_1">[2]AGUA!#REF!</definedName>
    <definedName name="SG_21_09_2" localSheetId="2">[2]AGUA!#REF!</definedName>
    <definedName name="SG_21_09_2">[2]AGUA!#REF!</definedName>
    <definedName name="SG_21_10" localSheetId="2">[2]AGUA!#REF!</definedName>
    <definedName name="SG_21_10">[2]AGUA!#REF!</definedName>
    <definedName name="SG_21_10_1" localSheetId="2">[2]AGUA!#REF!</definedName>
    <definedName name="SG_21_10_1">[2]AGUA!#REF!</definedName>
    <definedName name="SG_21_10_2" localSheetId="2">[2]AGUA!#REF!</definedName>
    <definedName name="SG_21_10_2">[2]AGUA!#REF!</definedName>
    <definedName name="SG_21_11" localSheetId="2">[2]AGUA!#REF!</definedName>
    <definedName name="SG_21_11">[2]AGUA!#REF!</definedName>
    <definedName name="SG_21_11_1" localSheetId="2">[2]AGUA!#REF!</definedName>
    <definedName name="SG_21_11_1">[2]AGUA!#REF!</definedName>
    <definedName name="SG_21_11_2" localSheetId="2">[2]AGUA!#REF!</definedName>
    <definedName name="SG_21_11_2">[2]AGUA!#REF!</definedName>
    <definedName name="SG_21_12" localSheetId="2">[2]AGUA!#REF!</definedName>
    <definedName name="SG_21_12">[2]AGUA!#REF!</definedName>
    <definedName name="SG_21_12_1" localSheetId="2">[2]AGUA!#REF!</definedName>
    <definedName name="SG_21_12_1">[2]AGUA!#REF!</definedName>
    <definedName name="SG_21_12_2" localSheetId="2">[2]AGUA!#REF!</definedName>
    <definedName name="SG_21_12_2">[2]AGUA!#REF!</definedName>
    <definedName name="SG_21_13" localSheetId="2">[2]AGUA!#REF!</definedName>
    <definedName name="SG_21_13">[2]AGUA!#REF!</definedName>
    <definedName name="SG_21_13_1" localSheetId="2">[2]AGUA!#REF!</definedName>
    <definedName name="SG_21_13_1">[2]AGUA!#REF!</definedName>
    <definedName name="SG_21_13_2" localSheetId="2">[2]AGUA!#REF!</definedName>
    <definedName name="SG_21_13_2">[2]AGUA!#REF!</definedName>
    <definedName name="SG_21_14" localSheetId="2">[2]AGUA!#REF!</definedName>
    <definedName name="SG_21_14">[2]AGUA!#REF!</definedName>
    <definedName name="SG_21_14_1" localSheetId="2">[2]AGUA!#REF!</definedName>
    <definedName name="SG_21_14_1">[2]AGUA!#REF!</definedName>
    <definedName name="SG_21_14_2" localSheetId="2">[2]AGUA!#REF!</definedName>
    <definedName name="SG_21_14_2">[2]AGUA!#REF!</definedName>
    <definedName name="SG_21_15" localSheetId="2">[2]AGUA!#REF!</definedName>
    <definedName name="SG_21_15">[2]AGUA!#REF!</definedName>
    <definedName name="SG_21_15_1" localSheetId="2">[2]AGUA!#REF!</definedName>
    <definedName name="SG_21_15_1">[2]AGUA!#REF!</definedName>
    <definedName name="SG_21_15_2" localSheetId="2">[2]AGUA!#REF!</definedName>
    <definedName name="SG_21_15_2">[2]AGUA!#REF!</definedName>
    <definedName name="SG_21_16" localSheetId="2">[2]AGUA!#REF!</definedName>
    <definedName name="SG_21_16">[2]AGUA!#REF!</definedName>
    <definedName name="SG_21_16_1" localSheetId="2">[2]AGUA!#REF!</definedName>
    <definedName name="SG_21_16_1">[2]AGUA!#REF!</definedName>
    <definedName name="SG_21_16_2" localSheetId="2">[2]AGUA!#REF!</definedName>
    <definedName name="SG_21_16_2">[2]AGUA!#REF!</definedName>
    <definedName name="SG_21_17" localSheetId="2">[2]AGUA!#REF!</definedName>
    <definedName name="SG_21_17">[2]AGUA!#REF!</definedName>
    <definedName name="SG_21_17_1" localSheetId="2">[2]AGUA!#REF!</definedName>
    <definedName name="SG_21_17_1">[2]AGUA!#REF!</definedName>
    <definedName name="SG_21_17_2" localSheetId="2">[2]AGUA!#REF!</definedName>
    <definedName name="SG_21_17_2">[2]AGUA!#REF!</definedName>
    <definedName name="SG_21_18" localSheetId="2">[2]AGUA!#REF!</definedName>
    <definedName name="SG_21_18">[2]AGUA!#REF!</definedName>
    <definedName name="SG_21_18_1" localSheetId="2">[2]AGUA!#REF!</definedName>
    <definedName name="SG_21_18_1">[2]AGUA!#REF!</definedName>
    <definedName name="SG_21_18_2" localSheetId="2">[2]AGUA!#REF!</definedName>
    <definedName name="SG_21_18_2">[2]AGUA!#REF!</definedName>
    <definedName name="SG_21_19" localSheetId="2">[2]AGUA!#REF!</definedName>
    <definedName name="SG_21_19">[2]AGUA!#REF!</definedName>
    <definedName name="SG_21_19_1" localSheetId="2">[2]AGUA!#REF!</definedName>
    <definedName name="SG_21_19_1">[2]AGUA!#REF!</definedName>
    <definedName name="SG_21_19_2" localSheetId="2">[2]AGUA!#REF!</definedName>
    <definedName name="SG_21_19_2">[2]AGUA!#REF!</definedName>
    <definedName name="SG_21_20" localSheetId="2">[2]AGUA!#REF!</definedName>
    <definedName name="SG_21_20">[2]AGUA!#REF!</definedName>
    <definedName name="SG_21_20_1" localSheetId="2">[2]AGUA!#REF!</definedName>
    <definedName name="SG_21_20_1">[2]AGUA!#REF!</definedName>
    <definedName name="SG_21_20_2" localSheetId="2">[2]AGUA!#REF!</definedName>
    <definedName name="SG_21_20_2">[2]AGUA!#REF!</definedName>
    <definedName name="SG_21_21" localSheetId="2">[2]AGUA!#REF!</definedName>
    <definedName name="SG_21_21">[2]AGUA!#REF!</definedName>
    <definedName name="SG_21_21_1" localSheetId="2">[2]AGUA!#REF!</definedName>
    <definedName name="SG_21_21_1">[2]AGUA!#REF!</definedName>
    <definedName name="SG_21_21_2" localSheetId="2">[2]AGUA!#REF!</definedName>
    <definedName name="SG_21_21_2">[2]AGUA!#REF!</definedName>
    <definedName name="SG_21_22" localSheetId="2">[2]AGUA!#REF!</definedName>
    <definedName name="SG_21_22">[2]AGUA!#REF!</definedName>
    <definedName name="SG_21_22_1" localSheetId="2">[2]AGUA!#REF!</definedName>
    <definedName name="SG_21_22_1">[2]AGUA!#REF!</definedName>
    <definedName name="SG_21_22_2" localSheetId="2">[2]AGUA!#REF!</definedName>
    <definedName name="SG_21_22_2">[2]AGUA!#REF!</definedName>
    <definedName name="SG_21_23" localSheetId="2">[2]AGUA!#REF!</definedName>
    <definedName name="SG_21_23">[2]AGUA!#REF!</definedName>
    <definedName name="SG_21_23_1" localSheetId="2">[2]AGUA!#REF!</definedName>
    <definedName name="SG_21_23_1">[2]AGUA!#REF!</definedName>
    <definedName name="SG_21_23_2" localSheetId="2">[2]AGUA!#REF!</definedName>
    <definedName name="SG_21_23_2">[2]AGUA!#REF!</definedName>
    <definedName name="SG_21_24" localSheetId="2">[2]AGUA!#REF!</definedName>
    <definedName name="SG_21_24">[2]AGUA!#REF!</definedName>
    <definedName name="SG_21_24_1" localSheetId="2">[2]AGUA!#REF!</definedName>
    <definedName name="SG_21_24_1">[2]AGUA!#REF!</definedName>
    <definedName name="SG_21_24_2" localSheetId="2">[2]AGUA!#REF!</definedName>
    <definedName name="SG_21_24_2">[2]AGUA!#REF!</definedName>
    <definedName name="SG_21_25" localSheetId="2">[2]AGUA!#REF!</definedName>
    <definedName name="SG_21_25">[2]AGUA!#REF!</definedName>
    <definedName name="SG_21_25_1" localSheetId="2">[2]AGUA!#REF!</definedName>
    <definedName name="SG_21_25_1">[2]AGUA!#REF!</definedName>
    <definedName name="SG_21_25_2" localSheetId="2">[2]AGUA!#REF!</definedName>
    <definedName name="SG_21_25_2">[2]AGUA!#REF!</definedName>
    <definedName name="SG_21_26" localSheetId="2">[2]AGUA!#REF!</definedName>
    <definedName name="SG_21_26">[2]AGUA!#REF!</definedName>
    <definedName name="SG_21_26_1" localSheetId="2">[2]AGUA!#REF!</definedName>
    <definedName name="SG_21_26_1">[2]AGUA!#REF!</definedName>
    <definedName name="SG_21_26_2" localSheetId="2">[2]AGUA!#REF!</definedName>
    <definedName name="SG_21_26_2">[2]AGUA!#REF!</definedName>
    <definedName name="SG_21_27" localSheetId="2">[2]AGUA!#REF!</definedName>
    <definedName name="SG_21_27">[2]AGUA!#REF!</definedName>
    <definedName name="SG_21_27_1" localSheetId="2">[2]AGUA!#REF!</definedName>
    <definedName name="SG_21_27_1">[2]AGUA!#REF!</definedName>
    <definedName name="SG_21_27_2" localSheetId="2">[2]AGUA!#REF!</definedName>
    <definedName name="SG_21_27_2">[2]AGUA!#REF!</definedName>
    <definedName name="SG_21_28" localSheetId="2">[2]AGUA!#REF!</definedName>
    <definedName name="SG_21_28">[2]AGUA!#REF!</definedName>
    <definedName name="SG_21_28_1" localSheetId="2">[2]AGUA!#REF!</definedName>
    <definedName name="SG_21_28_1">[2]AGUA!#REF!</definedName>
    <definedName name="SG_21_28_2" localSheetId="2">[2]AGUA!#REF!</definedName>
    <definedName name="SG_21_28_2">[2]AGUA!#REF!</definedName>
    <definedName name="SG_21_29" localSheetId="2">[2]AGUA!#REF!</definedName>
    <definedName name="SG_21_29">[2]AGUA!#REF!</definedName>
    <definedName name="SG_21_29_1" localSheetId="2">[2]AGUA!#REF!</definedName>
    <definedName name="SG_21_29_1">[2]AGUA!#REF!</definedName>
    <definedName name="SG_21_29_2" localSheetId="2">[2]AGUA!#REF!</definedName>
    <definedName name="SG_21_29_2">[2]AGUA!#REF!</definedName>
    <definedName name="SG_21_30" localSheetId="2">[2]AGUA!#REF!</definedName>
    <definedName name="SG_21_30">[2]AGUA!#REF!</definedName>
    <definedName name="SG_21_30_1" localSheetId="2">[2]AGUA!#REF!</definedName>
    <definedName name="SG_21_30_1">[2]AGUA!#REF!</definedName>
    <definedName name="SG_21_30_2" localSheetId="2">[2]AGUA!#REF!</definedName>
    <definedName name="SG_21_30_2">[2]AGUA!#REF!</definedName>
    <definedName name="SG_22_01" localSheetId="2">[2]AGUA!#REF!</definedName>
    <definedName name="SG_22_01">[2]AGUA!#REF!</definedName>
    <definedName name="SG_22_01_1" localSheetId="2">[2]AGUA!#REF!</definedName>
    <definedName name="SG_22_01_1">[2]AGUA!#REF!</definedName>
    <definedName name="SG_22_01_2" localSheetId="2">[2]AGUA!#REF!</definedName>
    <definedName name="SG_22_01_2">[2]AGUA!#REF!</definedName>
    <definedName name="SG_22_02" localSheetId="2">[2]AGUA!#REF!</definedName>
    <definedName name="SG_22_02">[2]AGUA!#REF!</definedName>
    <definedName name="SG_22_02_1" localSheetId="2">[2]AGUA!#REF!</definedName>
    <definedName name="SG_22_02_1">[2]AGUA!#REF!</definedName>
    <definedName name="SG_22_02_2" localSheetId="2">[2]AGUA!#REF!</definedName>
    <definedName name="SG_22_02_2">[2]AGUA!#REF!</definedName>
    <definedName name="SG_22_03" localSheetId="2">[2]AGUA!#REF!</definedName>
    <definedName name="SG_22_03">[2]AGUA!#REF!</definedName>
    <definedName name="SG_22_03_1" localSheetId="2">[2]AGUA!#REF!</definedName>
    <definedName name="SG_22_03_1">[2]AGUA!#REF!</definedName>
    <definedName name="SG_22_03_2" localSheetId="2">[2]AGUA!#REF!</definedName>
    <definedName name="SG_22_03_2">[2]AGUA!#REF!</definedName>
    <definedName name="SG_22_04" localSheetId="2">[2]AGUA!#REF!</definedName>
    <definedName name="SG_22_04">[2]AGUA!#REF!</definedName>
    <definedName name="SG_22_04_1" localSheetId="2">[2]AGUA!#REF!</definedName>
    <definedName name="SG_22_04_1">[2]AGUA!#REF!</definedName>
    <definedName name="SG_22_04_2" localSheetId="2">[2]AGUA!#REF!</definedName>
    <definedName name="SG_22_04_2">[2]AGUA!#REF!</definedName>
    <definedName name="SG_22_05" localSheetId="2">[2]AGUA!#REF!</definedName>
    <definedName name="SG_22_05">[2]AGUA!#REF!</definedName>
    <definedName name="SG_22_05_1" localSheetId="2">[2]AGUA!#REF!</definedName>
    <definedName name="SG_22_05_1">[2]AGUA!#REF!</definedName>
    <definedName name="SG_22_05_2" localSheetId="2">[2]AGUA!#REF!</definedName>
    <definedName name="SG_22_05_2">[2]AGUA!#REF!</definedName>
    <definedName name="SG_22_06" localSheetId="2">[2]AGUA!#REF!</definedName>
    <definedName name="SG_22_06">[2]AGUA!#REF!</definedName>
    <definedName name="SG_22_06_1" localSheetId="2">[2]AGUA!#REF!</definedName>
    <definedName name="SG_22_06_1">[2]AGUA!#REF!</definedName>
    <definedName name="SG_22_06_2" localSheetId="2">[2]AGUA!#REF!</definedName>
    <definedName name="SG_22_06_2">[2]AGUA!#REF!</definedName>
    <definedName name="SG_22_07" localSheetId="2">[2]AGUA!#REF!</definedName>
    <definedName name="SG_22_07">[2]AGUA!#REF!</definedName>
    <definedName name="SG_22_07_1" localSheetId="2">[2]AGUA!#REF!</definedName>
    <definedName name="SG_22_07_1">[2]AGUA!#REF!</definedName>
    <definedName name="SG_22_07_2" localSheetId="2">[2]AGUA!#REF!</definedName>
    <definedName name="SG_22_07_2">[2]AGUA!#REF!</definedName>
    <definedName name="SG_22_08" localSheetId="2">[2]AGUA!#REF!</definedName>
    <definedName name="SG_22_08">[2]AGUA!#REF!</definedName>
    <definedName name="SG_22_08_1" localSheetId="2">[2]AGUA!#REF!</definedName>
    <definedName name="SG_22_08_1">[2]AGUA!#REF!</definedName>
    <definedName name="SG_22_08_2" localSheetId="2">[2]AGUA!#REF!</definedName>
    <definedName name="SG_22_08_2">[2]AGUA!#REF!</definedName>
    <definedName name="SG_22_09" localSheetId="2">[2]AGUA!#REF!</definedName>
    <definedName name="SG_22_09">[2]AGUA!#REF!</definedName>
    <definedName name="SG_22_09_1" localSheetId="2">[2]AGUA!#REF!</definedName>
    <definedName name="SG_22_09_1">[2]AGUA!#REF!</definedName>
    <definedName name="SG_22_09_2" localSheetId="2">[2]AGUA!#REF!</definedName>
    <definedName name="SG_22_09_2">[2]AGUA!#REF!</definedName>
    <definedName name="SG_22_10" localSheetId="2">[2]AGUA!#REF!</definedName>
    <definedName name="SG_22_10">[2]AGUA!#REF!</definedName>
    <definedName name="SG_22_10_1" localSheetId="2">[2]AGUA!#REF!</definedName>
    <definedName name="SG_22_10_1">[2]AGUA!#REF!</definedName>
    <definedName name="SG_22_10_2" localSheetId="2">[2]AGUA!#REF!</definedName>
    <definedName name="SG_22_10_2">[2]AGUA!#REF!</definedName>
    <definedName name="SG_22_11" localSheetId="2">[2]AGUA!#REF!</definedName>
    <definedName name="SG_22_11">[2]AGUA!#REF!</definedName>
    <definedName name="SG_22_11_1" localSheetId="2">[2]AGUA!#REF!</definedName>
    <definedName name="SG_22_11_1">[2]AGUA!#REF!</definedName>
    <definedName name="SG_22_11_2" localSheetId="2">[2]AGUA!#REF!</definedName>
    <definedName name="SG_22_11_2">[2]AGUA!#REF!</definedName>
    <definedName name="SG_22_12" localSheetId="2">[2]AGUA!#REF!</definedName>
    <definedName name="SG_22_12">[2]AGUA!#REF!</definedName>
    <definedName name="SG_22_12_1" localSheetId="2">[2]AGUA!#REF!</definedName>
    <definedName name="SG_22_12_1">[2]AGUA!#REF!</definedName>
    <definedName name="SG_22_12_2" localSheetId="2">[2]AGUA!#REF!</definedName>
    <definedName name="SG_22_12_2">[2]AGUA!#REF!</definedName>
    <definedName name="SG_22_13" localSheetId="2">[2]AGUA!#REF!</definedName>
    <definedName name="SG_22_13">[2]AGUA!#REF!</definedName>
    <definedName name="SG_22_13_1" localSheetId="2">[2]AGUA!#REF!</definedName>
    <definedName name="SG_22_13_1">[2]AGUA!#REF!</definedName>
    <definedName name="SG_22_13_2" localSheetId="2">[2]AGUA!#REF!</definedName>
    <definedName name="SG_22_13_2">[2]AGUA!#REF!</definedName>
    <definedName name="SG_22_14" localSheetId="2">[2]AGUA!#REF!</definedName>
    <definedName name="SG_22_14">[2]AGUA!#REF!</definedName>
    <definedName name="SG_22_14_1" localSheetId="2">[2]AGUA!#REF!</definedName>
    <definedName name="SG_22_14_1">[2]AGUA!#REF!</definedName>
    <definedName name="SG_22_14_2" localSheetId="2">[2]AGUA!#REF!</definedName>
    <definedName name="SG_22_14_2">[2]AGUA!#REF!</definedName>
    <definedName name="SG_22_15" localSheetId="2">[2]AGUA!#REF!</definedName>
    <definedName name="SG_22_15">[2]AGUA!#REF!</definedName>
    <definedName name="SG_22_15_1" localSheetId="2">[2]AGUA!#REF!</definedName>
    <definedName name="SG_22_15_1">[2]AGUA!#REF!</definedName>
    <definedName name="SG_22_15_2" localSheetId="2">[2]AGUA!#REF!</definedName>
    <definedName name="SG_22_15_2">[2]AGUA!#REF!</definedName>
    <definedName name="SG_22_16" localSheetId="2">[2]AGUA!#REF!</definedName>
    <definedName name="SG_22_16">[2]AGUA!#REF!</definedName>
    <definedName name="SG_22_16_1" localSheetId="2">[2]AGUA!#REF!</definedName>
    <definedName name="SG_22_16_1">[2]AGUA!#REF!</definedName>
    <definedName name="SG_22_16_2" localSheetId="2">[2]AGUA!#REF!</definedName>
    <definedName name="SG_22_16_2">[2]AGUA!#REF!</definedName>
    <definedName name="SG_22_17" localSheetId="2">[2]AGUA!#REF!</definedName>
    <definedName name="SG_22_17">[2]AGUA!#REF!</definedName>
    <definedName name="SG_22_17_1" localSheetId="2">[2]AGUA!#REF!</definedName>
    <definedName name="SG_22_17_1">[2]AGUA!#REF!</definedName>
    <definedName name="SG_22_17_2" localSheetId="2">[2]AGUA!#REF!</definedName>
    <definedName name="SG_22_17_2">[2]AGUA!#REF!</definedName>
    <definedName name="SG_22_18" localSheetId="2">[2]AGUA!#REF!</definedName>
    <definedName name="SG_22_18">[2]AGUA!#REF!</definedName>
    <definedName name="SG_22_18_1" localSheetId="2">[2]AGUA!#REF!</definedName>
    <definedName name="SG_22_18_1">[2]AGUA!#REF!</definedName>
    <definedName name="SG_22_18_2" localSheetId="2">[2]AGUA!#REF!</definedName>
    <definedName name="SG_22_18_2">[2]AGUA!#REF!</definedName>
    <definedName name="SG_22_19" localSheetId="2">[2]AGUA!#REF!</definedName>
    <definedName name="SG_22_19">[2]AGUA!#REF!</definedName>
    <definedName name="SG_22_19_1" localSheetId="2">[2]AGUA!#REF!</definedName>
    <definedName name="SG_22_19_1">[2]AGUA!#REF!</definedName>
    <definedName name="SG_22_19_2" localSheetId="2">[2]AGUA!#REF!</definedName>
    <definedName name="SG_22_19_2">[2]AGUA!#REF!</definedName>
    <definedName name="SG_22_20" localSheetId="2">[2]AGUA!#REF!</definedName>
    <definedName name="SG_22_20">[2]AGUA!#REF!</definedName>
    <definedName name="SG_22_20_1" localSheetId="2">[2]AGUA!#REF!</definedName>
    <definedName name="SG_22_20_1">[2]AGUA!#REF!</definedName>
    <definedName name="SG_22_20_2" localSheetId="2">[2]AGUA!#REF!</definedName>
    <definedName name="SG_22_20_2">[2]AGUA!#REF!</definedName>
    <definedName name="SG_22_21" localSheetId="2">[2]AGUA!#REF!</definedName>
    <definedName name="SG_22_21">[2]AGUA!#REF!</definedName>
    <definedName name="SG_22_21_1" localSheetId="2">[2]AGUA!#REF!</definedName>
    <definedName name="SG_22_21_1">[2]AGUA!#REF!</definedName>
    <definedName name="SG_22_21_2" localSheetId="2">[2]AGUA!#REF!</definedName>
    <definedName name="SG_22_21_2">[2]AGUA!#REF!</definedName>
    <definedName name="SG_22_22" localSheetId="2">[2]AGUA!#REF!</definedName>
    <definedName name="SG_22_22">[2]AGUA!#REF!</definedName>
    <definedName name="SG_22_22_1" localSheetId="2">[2]AGUA!#REF!</definedName>
    <definedName name="SG_22_22_1">[2]AGUA!#REF!</definedName>
    <definedName name="SG_22_22_2" localSheetId="2">[2]AGUA!#REF!</definedName>
    <definedName name="SG_22_22_2">[2]AGUA!#REF!</definedName>
    <definedName name="SG_22_23" localSheetId="2">[2]AGUA!#REF!</definedName>
    <definedName name="SG_22_23">[2]AGUA!#REF!</definedName>
    <definedName name="SG_22_23_1" localSheetId="2">[2]AGUA!#REF!</definedName>
    <definedName name="SG_22_23_1">[2]AGUA!#REF!</definedName>
    <definedName name="SG_22_23_2" localSheetId="2">[2]AGUA!#REF!</definedName>
    <definedName name="SG_22_23_2">[2]AGUA!#REF!</definedName>
    <definedName name="SG_22_24" localSheetId="2">[2]AGUA!#REF!</definedName>
    <definedName name="SG_22_24">[2]AGUA!#REF!</definedName>
    <definedName name="SG_22_24_1" localSheetId="2">[2]AGUA!#REF!</definedName>
    <definedName name="SG_22_24_1">[2]AGUA!#REF!</definedName>
    <definedName name="SG_22_24_2" localSheetId="2">[2]AGUA!#REF!</definedName>
    <definedName name="SG_22_24_2">[2]AGUA!#REF!</definedName>
    <definedName name="SG_22_25" localSheetId="2">[2]AGUA!#REF!</definedName>
    <definedName name="SG_22_25">[2]AGUA!#REF!</definedName>
    <definedName name="SG_22_25_1" localSheetId="2">[2]AGUA!#REF!</definedName>
    <definedName name="SG_22_25_1">[2]AGUA!#REF!</definedName>
    <definedName name="SG_22_25_2" localSheetId="2">[2]AGUA!#REF!</definedName>
    <definedName name="SG_22_25_2">[2]AGUA!#REF!</definedName>
    <definedName name="SG_22_26" localSheetId="2">[2]AGUA!#REF!</definedName>
    <definedName name="SG_22_26">[2]AGUA!#REF!</definedName>
    <definedName name="SG_22_26_1" localSheetId="2">[2]AGUA!#REF!</definedName>
    <definedName name="SG_22_26_1">[2]AGUA!#REF!</definedName>
    <definedName name="SG_22_26_2" localSheetId="2">[2]AGUA!#REF!</definedName>
    <definedName name="SG_22_26_2">[2]AGUA!#REF!</definedName>
    <definedName name="SG_22_27" localSheetId="2">[2]AGUA!#REF!</definedName>
    <definedName name="SG_22_27">[2]AGUA!#REF!</definedName>
    <definedName name="SG_22_27_1" localSheetId="2">[2]AGUA!#REF!</definedName>
    <definedName name="SG_22_27_1">[2]AGUA!#REF!</definedName>
    <definedName name="SG_22_27_2" localSheetId="2">[2]AGUA!#REF!</definedName>
    <definedName name="SG_22_27_2">[2]AGUA!#REF!</definedName>
    <definedName name="SG_22_28" localSheetId="2">[2]AGUA!#REF!</definedName>
    <definedName name="SG_22_28">[2]AGUA!#REF!</definedName>
    <definedName name="SG_22_28_1" localSheetId="2">[2]AGUA!#REF!</definedName>
    <definedName name="SG_22_28_1">[2]AGUA!#REF!</definedName>
    <definedName name="SG_22_28_2" localSheetId="2">[2]AGUA!#REF!</definedName>
    <definedName name="SG_22_28_2">[2]AGUA!#REF!</definedName>
    <definedName name="SG_22_29" localSheetId="2">[2]AGUA!#REF!</definedName>
    <definedName name="SG_22_29">[2]AGUA!#REF!</definedName>
    <definedName name="SG_22_29_1" localSheetId="2">[2]AGUA!#REF!</definedName>
    <definedName name="SG_22_29_1">[2]AGUA!#REF!</definedName>
    <definedName name="SG_22_29_2" localSheetId="2">[2]AGUA!#REF!</definedName>
    <definedName name="SG_22_29_2">[2]AGUA!#REF!</definedName>
    <definedName name="SG_22_30" localSheetId="2">[2]AGUA!#REF!</definedName>
    <definedName name="SG_22_30">[2]AGUA!#REF!</definedName>
    <definedName name="SG_22_30_1" localSheetId="2">[2]AGUA!#REF!</definedName>
    <definedName name="SG_22_30_1">[2]AGUA!#REF!</definedName>
    <definedName name="SG_22_30_2" localSheetId="2">[2]AGUA!#REF!</definedName>
    <definedName name="SG_22_30_2">[2]AGUA!#REF!</definedName>
    <definedName name="SG_23_01" localSheetId="2">[2]AGUA!#REF!</definedName>
    <definedName name="SG_23_01">[2]AGUA!#REF!</definedName>
    <definedName name="SG_23_01_1" localSheetId="2">[2]AGUA!#REF!</definedName>
    <definedName name="SG_23_01_1">[2]AGUA!#REF!</definedName>
    <definedName name="SG_23_01_2" localSheetId="2">[2]AGUA!#REF!</definedName>
    <definedName name="SG_23_01_2">[2]AGUA!#REF!</definedName>
    <definedName name="SG_23_02" localSheetId="2">[2]AGUA!#REF!</definedName>
    <definedName name="SG_23_02">[2]AGUA!#REF!</definedName>
    <definedName name="SG_23_02_1" localSheetId="2">[2]AGUA!#REF!</definedName>
    <definedName name="SG_23_02_1">[2]AGUA!#REF!</definedName>
    <definedName name="SG_23_02_2" localSheetId="2">[2]AGUA!#REF!</definedName>
    <definedName name="SG_23_02_2">[2]AGUA!#REF!</definedName>
    <definedName name="SG_23_03" localSheetId="2">[2]AGUA!#REF!</definedName>
    <definedName name="SG_23_03">[2]AGUA!#REF!</definedName>
    <definedName name="SG_23_03_1" localSheetId="2">[2]AGUA!#REF!</definedName>
    <definedName name="SG_23_03_1">[2]AGUA!#REF!</definedName>
    <definedName name="SG_23_03_2" localSheetId="2">[2]AGUA!#REF!</definedName>
    <definedName name="SG_23_03_2">[2]AGUA!#REF!</definedName>
    <definedName name="SG_23_04" localSheetId="2">[2]AGUA!#REF!</definedName>
    <definedName name="SG_23_04">[2]AGUA!#REF!</definedName>
    <definedName name="SG_23_04_1" localSheetId="2">[2]AGUA!#REF!</definedName>
    <definedName name="SG_23_04_1">[2]AGUA!#REF!</definedName>
    <definedName name="SG_23_04_2" localSheetId="2">[2]AGUA!#REF!</definedName>
    <definedName name="SG_23_04_2">[2]AGUA!#REF!</definedName>
    <definedName name="SG_23_05" localSheetId="2">[2]AGUA!#REF!</definedName>
    <definedName name="SG_23_05">[2]AGUA!#REF!</definedName>
    <definedName name="SG_23_05_1" localSheetId="2">[2]AGUA!#REF!</definedName>
    <definedName name="SG_23_05_1">[2]AGUA!#REF!</definedName>
    <definedName name="SG_23_05_2" localSheetId="2">[2]AGUA!#REF!</definedName>
    <definedName name="SG_23_05_2">[2]AGUA!#REF!</definedName>
    <definedName name="SG_23_06" localSheetId="2">[2]AGUA!#REF!</definedName>
    <definedName name="SG_23_06">[2]AGUA!#REF!</definedName>
    <definedName name="SG_23_06_1" localSheetId="2">[2]AGUA!#REF!</definedName>
    <definedName name="SG_23_06_1">[2]AGUA!#REF!</definedName>
    <definedName name="SG_23_06_2" localSheetId="2">[2]AGUA!#REF!</definedName>
    <definedName name="SG_23_06_2">[2]AGUA!#REF!</definedName>
    <definedName name="SG_23_07" localSheetId="2">[2]AGUA!#REF!</definedName>
    <definedName name="SG_23_07">[2]AGUA!#REF!</definedName>
    <definedName name="SG_23_07_1" localSheetId="2">[2]AGUA!#REF!</definedName>
    <definedName name="SG_23_07_1">[2]AGUA!#REF!</definedName>
    <definedName name="SG_23_07_2" localSheetId="2">[2]AGUA!#REF!</definedName>
    <definedName name="SG_23_07_2">[2]AGUA!#REF!</definedName>
    <definedName name="SG_23_08" localSheetId="2">[2]AGUA!#REF!</definedName>
    <definedName name="SG_23_08">[2]AGUA!#REF!</definedName>
    <definedName name="SG_23_08_1" localSheetId="2">[2]AGUA!#REF!</definedName>
    <definedName name="SG_23_08_1">[2]AGUA!#REF!</definedName>
    <definedName name="SG_23_08_2" localSheetId="2">[2]AGUA!#REF!</definedName>
    <definedName name="SG_23_08_2">[2]AGUA!#REF!</definedName>
    <definedName name="SG_23_09" localSheetId="2">[2]AGUA!#REF!</definedName>
    <definedName name="SG_23_09">[2]AGUA!#REF!</definedName>
    <definedName name="SG_23_09_1" localSheetId="2">[2]AGUA!#REF!</definedName>
    <definedName name="SG_23_09_1">[2]AGUA!#REF!</definedName>
    <definedName name="SG_23_09_2" localSheetId="2">[2]AGUA!#REF!</definedName>
    <definedName name="SG_23_09_2">[2]AGUA!#REF!</definedName>
    <definedName name="SG_23_10" localSheetId="2">[2]AGUA!#REF!</definedName>
    <definedName name="SG_23_10">[2]AGUA!#REF!</definedName>
    <definedName name="SG_23_10_1" localSheetId="2">[2]AGUA!#REF!</definedName>
    <definedName name="SG_23_10_1">[2]AGUA!#REF!</definedName>
    <definedName name="SG_23_10_2" localSheetId="2">[2]AGUA!#REF!</definedName>
    <definedName name="SG_23_10_2">[2]AGUA!#REF!</definedName>
    <definedName name="SG_23_11" localSheetId="2">[2]AGUA!#REF!</definedName>
    <definedName name="SG_23_11">[2]AGUA!#REF!</definedName>
    <definedName name="SG_23_11_1" localSheetId="2">[2]AGUA!#REF!</definedName>
    <definedName name="SG_23_11_1">[2]AGUA!#REF!</definedName>
    <definedName name="SG_23_11_2" localSheetId="2">[2]AGUA!#REF!</definedName>
    <definedName name="SG_23_11_2">[2]AGUA!#REF!</definedName>
    <definedName name="SG_23_12" localSheetId="2">[2]AGUA!#REF!</definedName>
    <definedName name="SG_23_12">[2]AGUA!#REF!</definedName>
    <definedName name="SG_23_12_1" localSheetId="2">[2]AGUA!#REF!</definedName>
    <definedName name="SG_23_12_1">[2]AGUA!#REF!</definedName>
    <definedName name="SG_23_12_2" localSheetId="2">[2]AGUA!#REF!</definedName>
    <definedName name="SG_23_12_2">[2]AGUA!#REF!</definedName>
    <definedName name="SG_23_13" localSheetId="2">[2]AGUA!#REF!</definedName>
    <definedName name="SG_23_13">[2]AGUA!#REF!</definedName>
    <definedName name="SG_23_13_1" localSheetId="2">[2]AGUA!#REF!</definedName>
    <definedName name="SG_23_13_1">[2]AGUA!#REF!</definedName>
    <definedName name="SG_23_13_2" localSheetId="2">[2]AGUA!#REF!</definedName>
    <definedName name="SG_23_13_2">[2]AGUA!#REF!</definedName>
    <definedName name="SG_23_14" localSheetId="2">[2]AGUA!#REF!</definedName>
    <definedName name="SG_23_14">[2]AGUA!#REF!</definedName>
    <definedName name="SG_23_14_1" localSheetId="2">[2]AGUA!#REF!</definedName>
    <definedName name="SG_23_14_1">[2]AGUA!#REF!</definedName>
    <definedName name="SG_23_14_2" localSheetId="2">[2]AGUA!#REF!</definedName>
    <definedName name="SG_23_14_2">[2]AGUA!#REF!</definedName>
    <definedName name="SG_23_15" localSheetId="2">[2]AGUA!#REF!</definedName>
    <definedName name="SG_23_15">[2]AGUA!#REF!</definedName>
    <definedName name="SG_23_15_1" localSheetId="2">[2]AGUA!#REF!</definedName>
    <definedName name="SG_23_15_1">[2]AGUA!#REF!</definedName>
    <definedName name="SG_23_15_2" localSheetId="2">[2]AGUA!#REF!</definedName>
    <definedName name="SG_23_15_2">[2]AGUA!#REF!</definedName>
    <definedName name="SG_23_16" localSheetId="2">[2]AGUA!#REF!</definedName>
    <definedName name="SG_23_16">[2]AGUA!#REF!</definedName>
    <definedName name="SG_23_16_1" localSheetId="2">[2]AGUA!#REF!</definedName>
    <definedName name="SG_23_16_1">[2]AGUA!#REF!</definedName>
    <definedName name="SG_23_16_2" localSheetId="2">[2]AGUA!#REF!</definedName>
    <definedName name="SG_23_16_2">[2]AGUA!#REF!</definedName>
    <definedName name="SG_23_17" localSheetId="2">[2]AGUA!#REF!</definedName>
    <definedName name="SG_23_17">[2]AGUA!#REF!</definedName>
    <definedName name="SG_23_17_1" localSheetId="2">[2]AGUA!#REF!</definedName>
    <definedName name="SG_23_17_1">[2]AGUA!#REF!</definedName>
    <definedName name="SG_23_17_2" localSheetId="2">[2]AGUA!#REF!</definedName>
    <definedName name="SG_23_17_2">[2]AGUA!#REF!</definedName>
    <definedName name="SG_23_18" localSheetId="2">[2]AGUA!#REF!</definedName>
    <definedName name="SG_23_18">[2]AGUA!#REF!</definedName>
    <definedName name="SG_23_18_1" localSheetId="2">[2]AGUA!#REF!</definedName>
    <definedName name="SG_23_18_1">[2]AGUA!#REF!</definedName>
    <definedName name="SG_23_18_2" localSheetId="2">[2]AGUA!#REF!</definedName>
    <definedName name="SG_23_18_2">[2]AGUA!#REF!</definedName>
    <definedName name="SG_23_19" localSheetId="2">[2]AGUA!#REF!</definedName>
    <definedName name="SG_23_19">[2]AGUA!#REF!</definedName>
    <definedName name="SG_23_19_1" localSheetId="2">[2]AGUA!#REF!</definedName>
    <definedName name="SG_23_19_1">[2]AGUA!#REF!</definedName>
    <definedName name="SG_23_19_2" localSheetId="2">[2]AGUA!#REF!</definedName>
    <definedName name="SG_23_19_2">[2]AGUA!#REF!</definedName>
    <definedName name="SG_23_20" localSheetId="2">[2]AGUA!#REF!</definedName>
    <definedName name="SG_23_20">[2]AGUA!#REF!</definedName>
    <definedName name="SG_23_20_1" localSheetId="2">[2]AGUA!#REF!</definedName>
    <definedName name="SG_23_20_1">[2]AGUA!#REF!</definedName>
    <definedName name="SG_23_20_2" localSheetId="2">[2]AGUA!#REF!</definedName>
    <definedName name="SG_23_20_2">[2]AGUA!#REF!</definedName>
    <definedName name="SG_23_21" localSheetId="2">[2]AGUA!#REF!</definedName>
    <definedName name="SG_23_21">[2]AGUA!#REF!</definedName>
    <definedName name="SG_23_21_1" localSheetId="2">[2]AGUA!#REF!</definedName>
    <definedName name="SG_23_21_1">[2]AGUA!#REF!</definedName>
    <definedName name="SG_23_21_2" localSheetId="2">[2]AGUA!#REF!</definedName>
    <definedName name="SG_23_21_2">[2]AGUA!#REF!</definedName>
    <definedName name="SG_23_22" localSheetId="2">[2]AGUA!#REF!</definedName>
    <definedName name="SG_23_22">[2]AGUA!#REF!</definedName>
    <definedName name="SG_23_22_1" localSheetId="2">[2]AGUA!#REF!</definedName>
    <definedName name="SG_23_22_1">[2]AGUA!#REF!</definedName>
    <definedName name="SG_23_22_2" localSheetId="2">[2]AGUA!#REF!</definedName>
    <definedName name="SG_23_22_2">[2]AGUA!#REF!</definedName>
    <definedName name="SG_23_23" localSheetId="2">[2]AGUA!#REF!</definedName>
    <definedName name="SG_23_23">[2]AGUA!#REF!</definedName>
    <definedName name="SG_23_23_1" localSheetId="2">[2]AGUA!#REF!</definedName>
    <definedName name="SG_23_23_1">[2]AGUA!#REF!</definedName>
    <definedName name="SG_23_23_2" localSheetId="2">[2]AGUA!#REF!</definedName>
    <definedName name="SG_23_23_2">[2]AGUA!#REF!</definedName>
    <definedName name="SG_23_24" localSheetId="2">[2]AGUA!#REF!</definedName>
    <definedName name="SG_23_24">[2]AGUA!#REF!</definedName>
    <definedName name="SG_23_24_1" localSheetId="2">[2]AGUA!#REF!</definedName>
    <definedName name="SG_23_24_1">[2]AGUA!#REF!</definedName>
    <definedName name="SG_23_24_2" localSheetId="2">[2]AGUA!#REF!</definedName>
    <definedName name="SG_23_24_2">[2]AGUA!#REF!</definedName>
    <definedName name="SG_23_25" localSheetId="2">[2]AGUA!#REF!</definedName>
    <definedName name="SG_23_25">[2]AGUA!#REF!</definedName>
    <definedName name="SG_23_25_1" localSheetId="2">[2]AGUA!#REF!</definedName>
    <definedName name="SG_23_25_1">[2]AGUA!#REF!</definedName>
    <definedName name="SG_23_25_2" localSheetId="2">[2]AGUA!#REF!</definedName>
    <definedName name="SG_23_25_2">[2]AGUA!#REF!</definedName>
    <definedName name="SG_23_26" localSheetId="2">[2]AGUA!#REF!</definedName>
    <definedName name="SG_23_26">[2]AGUA!#REF!</definedName>
    <definedName name="SG_23_26_1" localSheetId="2">[2]AGUA!#REF!</definedName>
    <definedName name="SG_23_26_1">[2]AGUA!#REF!</definedName>
    <definedName name="SG_23_26_2" localSheetId="2">[2]AGUA!#REF!</definedName>
    <definedName name="SG_23_26_2">[2]AGUA!#REF!</definedName>
    <definedName name="SG_23_27" localSheetId="2">[2]AGUA!#REF!</definedName>
    <definedName name="SG_23_27">[2]AGUA!#REF!</definedName>
    <definedName name="SG_23_27_1" localSheetId="2">[2]AGUA!#REF!</definedName>
    <definedName name="SG_23_27_1">[2]AGUA!#REF!</definedName>
    <definedName name="SG_23_27_2" localSheetId="2">[2]AGUA!#REF!</definedName>
    <definedName name="SG_23_27_2">[2]AGUA!#REF!</definedName>
    <definedName name="SG_23_28" localSheetId="2">[2]AGUA!#REF!</definedName>
    <definedName name="SG_23_28">[2]AGUA!#REF!</definedName>
    <definedName name="SG_23_28_1" localSheetId="2">[2]AGUA!#REF!</definedName>
    <definedName name="SG_23_28_1">[2]AGUA!#REF!</definedName>
    <definedName name="SG_23_28_2" localSheetId="2">[2]AGUA!#REF!</definedName>
    <definedName name="SG_23_28_2">[2]AGUA!#REF!</definedName>
    <definedName name="SG_23_29" localSheetId="2">[2]AGUA!#REF!</definedName>
    <definedName name="SG_23_29">[2]AGUA!#REF!</definedName>
    <definedName name="SG_23_29_1" localSheetId="2">[2]AGUA!#REF!</definedName>
    <definedName name="SG_23_29_1">[2]AGUA!#REF!</definedName>
    <definedName name="SG_23_29_2" localSheetId="2">[2]AGUA!#REF!</definedName>
    <definedName name="SG_23_29_2">[2]AGUA!#REF!</definedName>
    <definedName name="SG_23_30" localSheetId="2">[2]AGUA!#REF!</definedName>
    <definedName name="SG_23_30">[2]AGUA!#REF!</definedName>
    <definedName name="SG_23_30_1" localSheetId="2">[2]AGUA!#REF!</definedName>
    <definedName name="SG_23_30_1">[2]AGUA!#REF!</definedName>
    <definedName name="SG_23_30_2" localSheetId="2">[2]AGUA!#REF!</definedName>
    <definedName name="SG_23_30_2">[2]AGUA!#REF!</definedName>
    <definedName name="SG_24_01" localSheetId="2">[2]AGUA!#REF!</definedName>
    <definedName name="SG_24_01">[2]AGUA!#REF!</definedName>
    <definedName name="SG_24_01_1" localSheetId="2">[2]AGUA!#REF!</definedName>
    <definedName name="SG_24_01_1">[2]AGUA!#REF!</definedName>
    <definedName name="SG_24_01_2" localSheetId="2">[2]AGUA!#REF!</definedName>
    <definedName name="SG_24_01_2">[2]AGUA!#REF!</definedName>
    <definedName name="SG_24_02" localSheetId="2">[2]AGUA!#REF!</definedName>
    <definedName name="SG_24_02">[2]AGUA!#REF!</definedName>
    <definedName name="SG_24_02_1" localSheetId="2">[2]AGUA!#REF!</definedName>
    <definedName name="SG_24_02_1">[2]AGUA!#REF!</definedName>
    <definedName name="SG_24_02_2" localSheetId="2">[2]AGUA!#REF!</definedName>
    <definedName name="SG_24_02_2">[2]AGUA!#REF!</definedName>
    <definedName name="SG_24_03" localSheetId="2">[2]AGUA!#REF!</definedName>
    <definedName name="SG_24_03">[2]AGUA!#REF!</definedName>
    <definedName name="SG_24_03_1" localSheetId="2">[2]AGUA!#REF!</definedName>
    <definedName name="SG_24_03_1">[2]AGUA!#REF!</definedName>
    <definedName name="SG_24_03_2" localSheetId="2">[2]AGUA!#REF!</definedName>
    <definedName name="SG_24_03_2">[2]AGUA!#REF!</definedName>
    <definedName name="SG_24_04" localSheetId="2">[2]AGUA!#REF!</definedName>
    <definedName name="SG_24_04">[2]AGUA!#REF!</definedName>
    <definedName name="SG_24_04_1" localSheetId="2">[2]AGUA!#REF!</definedName>
    <definedName name="SG_24_04_1">[2]AGUA!#REF!</definedName>
    <definedName name="SG_24_04_2" localSheetId="2">[2]AGUA!#REF!</definedName>
    <definedName name="SG_24_04_2">[2]AGUA!#REF!</definedName>
    <definedName name="SG_24_05" localSheetId="2">[2]AGUA!#REF!</definedName>
    <definedName name="SG_24_05">[2]AGUA!#REF!</definedName>
    <definedName name="SG_24_05_1" localSheetId="2">[2]AGUA!#REF!</definedName>
    <definedName name="SG_24_05_1">[2]AGUA!#REF!</definedName>
    <definedName name="SG_24_05_2" localSheetId="2">[2]AGUA!#REF!</definedName>
    <definedName name="SG_24_05_2">[2]AGUA!#REF!</definedName>
    <definedName name="SG_24_06" localSheetId="2">[2]AGUA!#REF!</definedName>
    <definedName name="SG_24_06">[2]AGUA!#REF!</definedName>
    <definedName name="SG_24_06_1" localSheetId="2">[2]AGUA!#REF!</definedName>
    <definedName name="SG_24_06_1">[2]AGUA!#REF!</definedName>
    <definedName name="SG_24_06_2" localSheetId="2">[2]AGUA!#REF!</definedName>
    <definedName name="SG_24_06_2">[2]AGUA!#REF!</definedName>
    <definedName name="SG_24_07" localSheetId="2">[2]AGUA!#REF!</definedName>
    <definedName name="SG_24_07">[2]AGUA!#REF!</definedName>
    <definedName name="SG_24_07_1" localSheetId="2">[2]AGUA!#REF!</definedName>
    <definedName name="SG_24_07_1">[2]AGUA!#REF!</definedName>
    <definedName name="SG_24_07_2" localSheetId="2">[2]AGUA!#REF!</definedName>
    <definedName name="SG_24_07_2">[2]AGUA!#REF!</definedName>
    <definedName name="SG_24_08" localSheetId="2">[2]AGUA!#REF!</definedName>
    <definedName name="SG_24_08">[2]AGUA!#REF!</definedName>
    <definedName name="SG_24_08_1" localSheetId="2">[2]AGUA!#REF!</definedName>
    <definedName name="SG_24_08_1">[2]AGUA!#REF!</definedName>
    <definedName name="SG_24_08_2" localSheetId="2">[2]AGUA!#REF!</definedName>
    <definedName name="SG_24_08_2">[2]AGUA!#REF!</definedName>
    <definedName name="SG_24_09" localSheetId="2">[2]AGUA!#REF!</definedName>
    <definedName name="SG_24_09">[2]AGUA!#REF!</definedName>
    <definedName name="SG_24_09_1" localSheetId="2">[2]AGUA!#REF!</definedName>
    <definedName name="SG_24_09_1">[2]AGUA!#REF!</definedName>
    <definedName name="SG_24_09_2" localSheetId="2">[2]AGUA!#REF!</definedName>
    <definedName name="SG_24_09_2">[2]AGUA!#REF!</definedName>
    <definedName name="SG_24_10" localSheetId="2">[2]AGUA!#REF!</definedName>
    <definedName name="SG_24_10">[2]AGUA!#REF!</definedName>
    <definedName name="SG_24_10_1" localSheetId="2">[2]AGUA!#REF!</definedName>
    <definedName name="SG_24_10_1">[2]AGUA!#REF!</definedName>
    <definedName name="SG_24_10_2" localSheetId="2">[2]AGUA!#REF!</definedName>
    <definedName name="SG_24_10_2">[2]AGUA!#REF!</definedName>
    <definedName name="SG_24_11" localSheetId="2">[2]AGUA!#REF!</definedName>
    <definedName name="SG_24_11">[2]AGUA!#REF!</definedName>
    <definedName name="SG_24_11_1" localSheetId="2">[2]AGUA!#REF!</definedName>
    <definedName name="SG_24_11_1">[2]AGUA!#REF!</definedName>
    <definedName name="SG_24_11_2" localSheetId="2">[2]AGUA!#REF!</definedName>
    <definedName name="SG_24_11_2">[2]AGUA!#REF!</definedName>
    <definedName name="SG_24_12" localSheetId="2">[2]AGUA!#REF!</definedName>
    <definedName name="SG_24_12">[2]AGUA!#REF!</definedName>
    <definedName name="SG_24_12_1" localSheetId="2">[2]AGUA!#REF!</definedName>
    <definedName name="SG_24_12_1">[2]AGUA!#REF!</definedName>
    <definedName name="SG_24_12_2" localSheetId="2">[2]AGUA!#REF!</definedName>
    <definedName name="SG_24_12_2">[2]AGUA!#REF!</definedName>
    <definedName name="SG_24_13" localSheetId="2">[2]AGUA!#REF!</definedName>
    <definedName name="SG_24_13">[2]AGUA!#REF!</definedName>
    <definedName name="SG_24_13_1" localSheetId="2">[2]AGUA!#REF!</definedName>
    <definedName name="SG_24_13_1">[2]AGUA!#REF!</definedName>
    <definedName name="SG_24_13_2" localSheetId="2">[2]AGUA!#REF!</definedName>
    <definedName name="SG_24_13_2">[2]AGUA!#REF!</definedName>
    <definedName name="SG_24_14" localSheetId="2">[2]AGUA!#REF!</definedName>
    <definedName name="SG_24_14">[2]AGUA!#REF!</definedName>
    <definedName name="SG_24_14_1" localSheetId="2">[2]AGUA!#REF!</definedName>
    <definedName name="SG_24_14_1">[2]AGUA!#REF!</definedName>
    <definedName name="SG_24_14_2" localSheetId="2">[2]AGUA!#REF!</definedName>
    <definedName name="SG_24_14_2">[2]AGUA!#REF!</definedName>
    <definedName name="SG_24_15" localSheetId="2">[2]AGUA!#REF!</definedName>
    <definedName name="SG_24_15">[2]AGUA!#REF!</definedName>
    <definedName name="SG_24_15_1" localSheetId="2">[2]AGUA!#REF!</definedName>
    <definedName name="SG_24_15_1">[2]AGUA!#REF!</definedName>
    <definedName name="SG_24_15_2" localSheetId="2">[2]AGUA!#REF!</definedName>
    <definedName name="SG_24_15_2">[2]AGUA!#REF!</definedName>
    <definedName name="SG_24_16" localSheetId="2">[2]AGUA!#REF!</definedName>
    <definedName name="SG_24_16">[2]AGUA!#REF!</definedName>
    <definedName name="SG_24_16_1" localSheetId="2">[2]AGUA!#REF!</definedName>
    <definedName name="SG_24_16_1">[2]AGUA!#REF!</definedName>
    <definedName name="SG_24_16_2" localSheetId="2">[2]AGUA!#REF!</definedName>
    <definedName name="SG_24_16_2">[2]AGUA!#REF!</definedName>
    <definedName name="SG_24_17" localSheetId="2">[2]AGUA!#REF!</definedName>
    <definedName name="SG_24_17">[2]AGUA!#REF!</definedName>
    <definedName name="SG_24_17_1" localSheetId="2">[2]AGUA!#REF!</definedName>
    <definedName name="SG_24_17_1">[2]AGUA!#REF!</definedName>
    <definedName name="SG_24_17_2" localSheetId="2">[2]AGUA!#REF!</definedName>
    <definedName name="SG_24_17_2">[2]AGUA!#REF!</definedName>
    <definedName name="SG_24_18" localSheetId="2">[2]AGUA!#REF!</definedName>
    <definedName name="SG_24_18">[2]AGUA!#REF!</definedName>
    <definedName name="SG_24_18_1" localSheetId="2">[2]AGUA!#REF!</definedName>
    <definedName name="SG_24_18_1">[2]AGUA!#REF!</definedName>
    <definedName name="SG_24_18_2" localSheetId="2">[2]AGUA!#REF!</definedName>
    <definedName name="SG_24_18_2">[2]AGUA!#REF!</definedName>
    <definedName name="SG_24_19" localSheetId="2">[2]AGUA!#REF!</definedName>
    <definedName name="SG_24_19">[2]AGUA!#REF!</definedName>
    <definedName name="SG_24_19_1" localSheetId="2">[2]AGUA!#REF!</definedName>
    <definedName name="SG_24_19_1">[2]AGUA!#REF!</definedName>
    <definedName name="SG_24_19_2" localSheetId="2">[2]AGUA!#REF!</definedName>
    <definedName name="SG_24_19_2">[2]AGUA!#REF!</definedName>
    <definedName name="SG_24_20" localSheetId="2">[2]AGUA!#REF!</definedName>
    <definedName name="SG_24_20">[2]AGUA!#REF!</definedName>
    <definedName name="SG_24_20_1" localSheetId="2">[2]AGUA!#REF!</definedName>
    <definedName name="SG_24_20_1">[2]AGUA!#REF!</definedName>
    <definedName name="SG_24_20_2" localSheetId="2">[2]AGUA!#REF!</definedName>
    <definedName name="SG_24_20_2">[2]AGUA!#REF!</definedName>
    <definedName name="SG_24_21" localSheetId="2">[2]AGUA!#REF!</definedName>
    <definedName name="SG_24_21">[2]AGUA!#REF!</definedName>
    <definedName name="SG_24_21_1" localSheetId="2">[2]AGUA!#REF!</definedName>
    <definedName name="SG_24_21_1">[2]AGUA!#REF!</definedName>
    <definedName name="SG_24_21_2" localSheetId="2">[2]AGUA!#REF!</definedName>
    <definedName name="SG_24_21_2">[2]AGUA!#REF!</definedName>
    <definedName name="SG_24_22" localSheetId="2">[2]AGUA!#REF!</definedName>
    <definedName name="SG_24_22">[2]AGUA!#REF!</definedName>
    <definedName name="SG_24_22_1" localSheetId="2">[2]AGUA!#REF!</definedName>
    <definedName name="SG_24_22_1">[2]AGUA!#REF!</definedName>
    <definedName name="SG_24_22_2" localSheetId="2">[2]AGUA!#REF!</definedName>
    <definedName name="SG_24_22_2">[2]AGUA!#REF!</definedName>
    <definedName name="SG_24_23" localSheetId="2">[2]AGUA!#REF!</definedName>
    <definedName name="SG_24_23">[2]AGUA!#REF!</definedName>
    <definedName name="SG_24_23_1" localSheetId="2">[2]AGUA!#REF!</definedName>
    <definedName name="SG_24_23_1">[2]AGUA!#REF!</definedName>
    <definedName name="SG_24_23_2" localSheetId="2">[2]AGUA!#REF!</definedName>
    <definedName name="SG_24_23_2">[2]AGUA!#REF!</definedName>
    <definedName name="SG_24_24" localSheetId="2">[2]AGUA!#REF!</definedName>
    <definedName name="SG_24_24">[2]AGUA!#REF!</definedName>
    <definedName name="SG_24_24_1" localSheetId="2">[2]AGUA!#REF!</definedName>
    <definedName name="SG_24_24_1">[2]AGUA!#REF!</definedName>
    <definedName name="SG_24_24_2" localSheetId="2">[2]AGUA!#REF!</definedName>
    <definedName name="SG_24_24_2">[2]AGUA!#REF!</definedName>
    <definedName name="SG_24_25" localSheetId="2">[2]AGUA!#REF!</definedName>
    <definedName name="SG_24_25">[2]AGUA!#REF!</definedName>
    <definedName name="SG_24_25_1" localSheetId="2">[2]AGUA!#REF!</definedName>
    <definedName name="SG_24_25_1">[2]AGUA!#REF!</definedName>
    <definedName name="SG_24_25_2" localSheetId="2">[2]AGUA!#REF!</definedName>
    <definedName name="SG_24_25_2">[2]AGUA!#REF!</definedName>
    <definedName name="SG_24_26" localSheetId="2">[2]AGUA!#REF!</definedName>
    <definedName name="SG_24_26">[2]AGUA!#REF!</definedName>
    <definedName name="SG_24_26_1" localSheetId="2">[2]AGUA!#REF!</definedName>
    <definedName name="SG_24_26_1">[2]AGUA!#REF!</definedName>
    <definedName name="SG_24_26_2" localSheetId="2">[2]AGUA!#REF!</definedName>
    <definedName name="SG_24_26_2">[2]AGUA!#REF!</definedName>
    <definedName name="SG_24_27" localSheetId="2">[2]AGUA!#REF!</definedName>
    <definedName name="SG_24_27">[2]AGUA!#REF!</definedName>
    <definedName name="SG_24_27_1" localSheetId="2">[2]AGUA!#REF!</definedName>
    <definedName name="SG_24_27_1">[2]AGUA!#REF!</definedName>
    <definedName name="SG_24_27_2" localSheetId="2">[2]AGUA!#REF!</definedName>
    <definedName name="SG_24_27_2">[2]AGUA!#REF!</definedName>
    <definedName name="SG_24_28" localSheetId="2">[2]AGUA!#REF!</definedName>
    <definedName name="SG_24_28">[2]AGUA!#REF!</definedName>
    <definedName name="SG_24_28_1" localSheetId="2">[2]AGUA!#REF!</definedName>
    <definedName name="SG_24_28_1">[2]AGUA!#REF!</definedName>
    <definedName name="SG_24_28_2" localSheetId="2">[2]AGUA!#REF!</definedName>
    <definedName name="SG_24_28_2">[2]AGUA!#REF!</definedName>
    <definedName name="SG_24_29" localSheetId="2">[2]AGUA!#REF!</definedName>
    <definedName name="SG_24_29">[2]AGUA!#REF!</definedName>
    <definedName name="SG_24_29_1" localSheetId="2">[2]AGUA!#REF!</definedName>
    <definedName name="SG_24_29_1">[2]AGUA!#REF!</definedName>
    <definedName name="SG_24_29_2" localSheetId="2">[2]AGUA!#REF!</definedName>
    <definedName name="SG_24_29_2">[2]AGUA!#REF!</definedName>
    <definedName name="SG_24_30" localSheetId="2">[2]AGUA!#REF!</definedName>
    <definedName name="SG_24_30">[2]AGUA!#REF!</definedName>
    <definedName name="SG_24_30_1" localSheetId="2">[2]AGUA!#REF!</definedName>
    <definedName name="SG_24_30_1">[2]AGUA!#REF!</definedName>
    <definedName name="SG_24_30_2" localSheetId="2">[2]AGUA!#REF!</definedName>
    <definedName name="SG_24_30_2">[2]AGUA!#REF!</definedName>
    <definedName name="SG_25_01" localSheetId="2">[2]AGUA!#REF!</definedName>
    <definedName name="SG_25_01">[2]AGUA!#REF!</definedName>
    <definedName name="SG_25_01_1" localSheetId="2">[2]AGUA!#REF!</definedName>
    <definedName name="SG_25_01_1">[2]AGUA!#REF!</definedName>
    <definedName name="SG_25_01_2" localSheetId="2">[2]AGUA!#REF!</definedName>
    <definedName name="SG_25_01_2">[2]AGUA!#REF!</definedName>
    <definedName name="SG_25_02" localSheetId="2">[2]AGUA!#REF!</definedName>
    <definedName name="SG_25_02">[2]AGUA!#REF!</definedName>
    <definedName name="SG_25_02_1" localSheetId="2">[2]AGUA!#REF!</definedName>
    <definedName name="SG_25_02_1">[2]AGUA!#REF!</definedName>
    <definedName name="SG_25_02_2" localSheetId="2">[2]AGUA!#REF!</definedName>
    <definedName name="SG_25_02_2">[2]AGUA!#REF!</definedName>
    <definedName name="SG_25_03" localSheetId="2">[2]AGUA!#REF!</definedName>
    <definedName name="SG_25_03">[2]AGUA!#REF!</definedName>
    <definedName name="SG_25_03_1" localSheetId="2">[2]AGUA!#REF!</definedName>
    <definedName name="SG_25_03_1">[2]AGUA!#REF!</definedName>
    <definedName name="SG_25_03_2" localSheetId="2">[2]AGUA!#REF!</definedName>
    <definedName name="SG_25_03_2">[2]AGUA!#REF!</definedName>
    <definedName name="SG_25_04" localSheetId="2">[2]AGUA!#REF!</definedName>
    <definedName name="SG_25_04">[2]AGUA!#REF!</definedName>
    <definedName name="SG_25_04_1" localSheetId="2">[2]AGUA!#REF!</definedName>
    <definedName name="SG_25_04_1">[2]AGUA!#REF!</definedName>
    <definedName name="SG_25_04_2" localSheetId="2">[2]AGUA!#REF!</definedName>
    <definedName name="SG_25_04_2">[2]AGUA!#REF!</definedName>
    <definedName name="SG_25_05" localSheetId="2">[2]AGUA!#REF!</definedName>
    <definedName name="SG_25_05">[2]AGUA!#REF!</definedName>
    <definedName name="SG_25_05_1" localSheetId="2">[2]AGUA!#REF!</definedName>
    <definedName name="SG_25_05_1">[2]AGUA!#REF!</definedName>
    <definedName name="SG_25_05_2" localSheetId="2">[2]AGUA!#REF!</definedName>
    <definedName name="SG_25_05_2">[2]AGUA!#REF!</definedName>
    <definedName name="SG_25_06" localSheetId="2">[2]AGUA!#REF!</definedName>
    <definedName name="SG_25_06">[2]AGUA!#REF!</definedName>
    <definedName name="SG_25_06_1" localSheetId="2">[2]AGUA!#REF!</definedName>
    <definedName name="SG_25_06_1">[2]AGUA!#REF!</definedName>
    <definedName name="SG_25_06_2" localSheetId="2">[2]AGUA!#REF!</definedName>
    <definedName name="SG_25_06_2">[2]AGUA!#REF!</definedName>
    <definedName name="SG_25_07" localSheetId="2">[2]AGUA!#REF!</definedName>
    <definedName name="SG_25_07">[2]AGUA!#REF!</definedName>
    <definedName name="SG_25_07_1" localSheetId="2">[2]AGUA!#REF!</definedName>
    <definedName name="SG_25_07_1">[2]AGUA!#REF!</definedName>
    <definedName name="SG_25_07_2" localSheetId="2">[2]AGUA!#REF!</definedName>
    <definedName name="SG_25_07_2">[2]AGUA!#REF!</definedName>
    <definedName name="SG_25_08" localSheetId="2">[2]AGUA!#REF!</definedName>
    <definedName name="SG_25_08">[2]AGUA!#REF!</definedName>
    <definedName name="SG_25_08_1" localSheetId="2">[2]AGUA!#REF!</definedName>
    <definedName name="SG_25_08_1">[2]AGUA!#REF!</definedName>
    <definedName name="SG_25_08_2" localSheetId="2">[2]AGUA!#REF!</definedName>
    <definedName name="SG_25_08_2">[2]AGUA!#REF!</definedName>
    <definedName name="SG_25_09" localSheetId="2">[2]AGUA!#REF!</definedName>
    <definedName name="SG_25_09">[2]AGUA!#REF!</definedName>
    <definedName name="SG_25_09_1" localSheetId="2">[2]AGUA!#REF!</definedName>
    <definedName name="SG_25_09_1">[2]AGUA!#REF!</definedName>
    <definedName name="SG_25_09_2" localSheetId="2">[2]AGUA!#REF!</definedName>
    <definedName name="SG_25_09_2">[2]AGUA!#REF!</definedName>
    <definedName name="SG_25_10" localSheetId="2">[2]AGUA!#REF!</definedName>
    <definedName name="SG_25_10">[2]AGUA!#REF!</definedName>
    <definedName name="SG_25_10_1" localSheetId="2">[2]AGUA!#REF!</definedName>
    <definedName name="SG_25_10_1">[2]AGUA!#REF!</definedName>
    <definedName name="SG_25_10_2" localSheetId="2">[2]AGUA!#REF!</definedName>
    <definedName name="SG_25_10_2">[2]AGUA!#REF!</definedName>
    <definedName name="SG_25_11" localSheetId="2">[2]AGUA!#REF!</definedName>
    <definedName name="SG_25_11">[2]AGUA!#REF!</definedName>
    <definedName name="SG_25_11_1" localSheetId="2">[2]AGUA!#REF!</definedName>
    <definedName name="SG_25_11_1">[2]AGUA!#REF!</definedName>
    <definedName name="SG_25_11_2" localSheetId="2">[2]AGUA!#REF!</definedName>
    <definedName name="SG_25_11_2">[2]AGUA!#REF!</definedName>
    <definedName name="SG_25_12" localSheetId="2">[2]AGUA!#REF!</definedName>
    <definedName name="SG_25_12">[2]AGUA!#REF!</definedName>
    <definedName name="SG_25_12_1" localSheetId="2">[2]AGUA!#REF!</definedName>
    <definedName name="SG_25_12_1">[2]AGUA!#REF!</definedName>
    <definedName name="SG_25_12_2" localSheetId="2">[2]AGUA!#REF!</definedName>
    <definedName name="SG_25_12_2">[2]AGUA!#REF!</definedName>
    <definedName name="SG_25_13" localSheetId="2">[2]AGUA!#REF!</definedName>
    <definedName name="SG_25_13">[2]AGUA!#REF!</definedName>
    <definedName name="SG_25_13_1" localSheetId="2">[2]AGUA!#REF!</definedName>
    <definedName name="SG_25_13_1">[2]AGUA!#REF!</definedName>
    <definedName name="SG_25_13_2" localSheetId="2">[2]AGUA!#REF!</definedName>
    <definedName name="SG_25_13_2">[2]AGUA!#REF!</definedName>
    <definedName name="SG_25_14" localSheetId="2">[2]AGUA!#REF!</definedName>
    <definedName name="SG_25_14">[2]AGUA!#REF!</definedName>
    <definedName name="SG_25_14_1" localSheetId="2">[2]AGUA!#REF!</definedName>
    <definedName name="SG_25_14_1">[2]AGUA!#REF!</definedName>
    <definedName name="SG_25_14_2" localSheetId="2">[2]AGUA!#REF!</definedName>
    <definedName name="SG_25_14_2">[2]AGUA!#REF!</definedName>
    <definedName name="SG_25_15" localSheetId="2">[2]AGUA!#REF!</definedName>
    <definedName name="SG_25_15">[2]AGUA!#REF!</definedName>
    <definedName name="SG_25_15_1" localSheetId="2">[2]AGUA!#REF!</definedName>
    <definedName name="SG_25_15_1">[2]AGUA!#REF!</definedName>
    <definedName name="SG_25_15_2" localSheetId="2">[2]AGUA!#REF!</definedName>
    <definedName name="SG_25_15_2">[2]AGUA!#REF!</definedName>
    <definedName name="SG_25_16" localSheetId="2">[2]AGUA!#REF!</definedName>
    <definedName name="SG_25_16">[2]AGUA!#REF!</definedName>
    <definedName name="SG_25_16_1" localSheetId="2">[2]AGUA!#REF!</definedName>
    <definedName name="SG_25_16_1">[2]AGUA!#REF!</definedName>
    <definedName name="SG_25_16_2" localSheetId="2">[2]AGUA!#REF!</definedName>
    <definedName name="SG_25_16_2">[2]AGUA!#REF!</definedName>
    <definedName name="SG_25_17" localSheetId="2">[2]AGUA!#REF!</definedName>
    <definedName name="SG_25_17">[2]AGUA!#REF!</definedName>
    <definedName name="SG_25_17_1" localSheetId="2">[2]AGUA!#REF!</definedName>
    <definedName name="SG_25_17_1">[2]AGUA!#REF!</definedName>
    <definedName name="SG_25_17_2" localSheetId="2">[2]AGUA!#REF!</definedName>
    <definedName name="SG_25_17_2">[2]AGUA!#REF!</definedName>
    <definedName name="SG_25_18" localSheetId="2">[2]AGUA!#REF!</definedName>
    <definedName name="SG_25_18">[2]AGUA!#REF!</definedName>
    <definedName name="SG_25_18_1" localSheetId="2">[2]AGUA!#REF!</definedName>
    <definedName name="SG_25_18_1">[2]AGUA!#REF!</definedName>
    <definedName name="SG_25_18_2" localSheetId="2">[2]AGUA!#REF!</definedName>
    <definedName name="SG_25_18_2">[2]AGUA!#REF!</definedName>
    <definedName name="SG_25_19" localSheetId="2">[2]AGUA!#REF!</definedName>
    <definedName name="SG_25_19">[2]AGUA!#REF!</definedName>
    <definedName name="SG_25_19_1" localSheetId="2">[2]AGUA!#REF!</definedName>
    <definedName name="SG_25_19_1">[2]AGUA!#REF!</definedName>
    <definedName name="SG_25_19_2" localSheetId="2">[2]AGUA!#REF!</definedName>
    <definedName name="SG_25_19_2">[2]AGUA!#REF!</definedName>
    <definedName name="SG_25_20" localSheetId="2">[2]AGUA!#REF!</definedName>
    <definedName name="SG_25_20">[2]AGUA!#REF!</definedName>
    <definedName name="SG_25_20_1" localSheetId="2">[2]AGUA!#REF!</definedName>
    <definedName name="SG_25_20_1">[2]AGUA!#REF!</definedName>
    <definedName name="SG_25_20_2" localSheetId="2">[2]AGUA!#REF!</definedName>
    <definedName name="SG_25_20_2">[2]AGUA!#REF!</definedName>
    <definedName name="SG_25_21" localSheetId="2">[2]AGUA!#REF!</definedName>
    <definedName name="SG_25_21">[2]AGUA!#REF!</definedName>
    <definedName name="SG_25_21_1" localSheetId="2">[2]AGUA!#REF!</definedName>
    <definedName name="SG_25_21_1">[2]AGUA!#REF!</definedName>
    <definedName name="SG_25_21_2" localSheetId="2">[2]AGUA!#REF!</definedName>
    <definedName name="SG_25_21_2">[2]AGUA!#REF!</definedName>
    <definedName name="SG_25_22" localSheetId="2">[2]AGUA!#REF!</definedName>
    <definedName name="SG_25_22">[2]AGUA!#REF!</definedName>
    <definedName name="SG_25_22_1" localSheetId="2">[2]AGUA!#REF!</definedName>
    <definedName name="SG_25_22_1">[2]AGUA!#REF!</definedName>
    <definedName name="SG_25_22_2" localSheetId="2">[2]AGUA!#REF!</definedName>
    <definedName name="SG_25_22_2">[2]AGUA!#REF!</definedName>
    <definedName name="SG_25_23" localSheetId="2">[2]AGUA!#REF!</definedName>
    <definedName name="SG_25_23">[2]AGUA!#REF!</definedName>
    <definedName name="SG_25_23_1" localSheetId="2">[2]AGUA!#REF!</definedName>
    <definedName name="SG_25_23_1">[2]AGUA!#REF!</definedName>
    <definedName name="SG_25_23_2" localSheetId="2">[2]AGUA!#REF!</definedName>
    <definedName name="SG_25_23_2">[2]AGUA!#REF!</definedName>
    <definedName name="SG_25_24" localSheetId="2">[2]AGUA!#REF!</definedName>
    <definedName name="SG_25_24">[2]AGUA!#REF!</definedName>
    <definedName name="SG_25_24_1" localSheetId="2">[2]AGUA!#REF!</definedName>
    <definedName name="SG_25_24_1">[2]AGUA!#REF!</definedName>
    <definedName name="SG_25_24_2" localSheetId="2">[2]AGUA!#REF!</definedName>
    <definedName name="SG_25_24_2">[2]AGUA!#REF!</definedName>
    <definedName name="SG_25_25" localSheetId="2">[2]AGUA!#REF!</definedName>
    <definedName name="SG_25_25">[2]AGUA!#REF!</definedName>
    <definedName name="SG_25_25_1" localSheetId="2">[2]AGUA!#REF!</definedName>
    <definedName name="SG_25_25_1">[2]AGUA!#REF!</definedName>
    <definedName name="SG_25_25_2" localSheetId="2">[2]AGUA!#REF!</definedName>
    <definedName name="SG_25_25_2">[2]AGUA!#REF!</definedName>
    <definedName name="SG_25_26" localSheetId="2">[2]AGUA!#REF!</definedName>
    <definedName name="SG_25_26">[2]AGUA!#REF!</definedName>
    <definedName name="SG_25_26_1" localSheetId="2">[2]AGUA!#REF!</definedName>
    <definedName name="SG_25_26_1">[2]AGUA!#REF!</definedName>
    <definedName name="SG_25_26_2" localSheetId="2">[2]AGUA!#REF!</definedName>
    <definedName name="SG_25_26_2">[2]AGUA!#REF!</definedName>
    <definedName name="SG_25_27" localSheetId="2">[2]AGUA!#REF!</definedName>
    <definedName name="SG_25_27">[2]AGUA!#REF!</definedName>
    <definedName name="SG_25_27_1" localSheetId="2">[2]AGUA!#REF!</definedName>
    <definedName name="SG_25_27_1">[2]AGUA!#REF!</definedName>
    <definedName name="SG_25_27_2" localSheetId="2">[2]AGUA!#REF!</definedName>
    <definedName name="SG_25_27_2">[2]AGUA!#REF!</definedName>
    <definedName name="SG_25_28" localSheetId="2">[2]AGUA!#REF!</definedName>
    <definedName name="SG_25_28">[2]AGUA!#REF!</definedName>
    <definedName name="SG_25_28_1" localSheetId="2">[2]AGUA!#REF!</definedName>
    <definedName name="SG_25_28_1">[2]AGUA!#REF!</definedName>
    <definedName name="SG_25_28_2" localSheetId="2">[2]AGUA!#REF!</definedName>
    <definedName name="SG_25_28_2">[2]AGUA!#REF!</definedName>
    <definedName name="SG_25_29" localSheetId="2">[2]AGUA!#REF!</definedName>
    <definedName name="SG_25_29">[2]AGUA!#REF!</definedName>
    <definedName name="SG_25_29_1" localSheetId="2">[2]AGUA!#REF!</definedName>
    <definedName name="SG_25_29_1">[2]AGUA!#REF!</definedName>
    <definedName name="SG_25_29_2" localSheetId="2">[2]AGUA!#REF!</definedName>
    <definedName name="SG_25_29_2">[2]AGUA!#REF!</definedName>
    <definedName name="SG_25_30" localSheetId="2">[2]AGUA!#REF!</definedName>
    <definedName name="SG_25_30">[2]AGUA!#REF!</definedName>
    <definedName name="SG_25_30_1" localSheetId="2">[2]AGUA!#REF!</definedName>
    <definedName name="SG_25_30_1">[2]AGUA!#REF!</definedName>
    <definedName name="SG_25_30_2" localSheetId="2">[2]AGUA!#REF!</definedName>
    <definedName name="SG_25_30_2">[2]AGUA!#REF!</definedName>
    <definedName name="SG_26_01" localSheetId="2">[2]AGUA!#REF!</definedName>
    <definedName name="SG_26_01">[2]AGUA!#REF!</definedName>
    <definedName name="SG_26_01_1" localSheetId="2">[2]AGUA!#REF!</definedName>
    <definedName name="SG_26_01_1">[2]AGUA!#REF!</definedName>
    <definedName name="SG_26_01_2" localSheetId="2">[2]AGUA!#REF!</definedName>
    <definedName name="SG_26_01_2">[2]AGUA!#REF!</definedName>
    <definedName name="SG_26_02" localSheetId="2">[2]AGUA!#REF!</definedName>
    <definedName name="SG_26_02">[2]AGUA!#REF!</definedName>
    <definedName name="SG_26_02_1" localSheetId="2">[2]AGUA!#REF!</definedName>
    <definedName name="SG_26_02_1">[2]AGUA!#REF!</definedName>
    <definedName name="SG_26_02_2" localSheetId="2">[2]AGUA!#REF!</definedName>
    <definedName name="SG_26_02_2">[2]AGUA!#REF!</definedName>
    <definedName name="SG_26_03" localSheetId="2">[2]AGUA!#REF!</definedName>
    <definedName name="SG_26_03">[2]AGUA!#REF!</definedName>
    <definedName name="SG_26_03_1" localSheetId="2">[2]AGUA!#REF!</definedName>
    <definedName name="SG_26_03_1">[2]AGUA!#REF!</definedName>
    <definedName name="SG_26_03_2" localSheetId="2">[2]AGUA!#REF!</definedName>
    <definedName name="SG_26_03_2">[2]AGUA!#REF!</definedName>
    <definedName name="SG_26_04" localSheetId="2">[2]AGUA!#REF!</definedName>
    <definedName name="SG_26_04">[2]AGUA!#REF!</definedName>
    <definedName name="SG_26_04_1" localSheetId="2">[2]AGUA!#REF!</definedName>
    <definedName name="SG_26_04_1">[2]AGUA!#REF!</definedName>
    <definedName name="SG_26_04_2" localSheetId="2">[2]AGUA!#REF!</definedName>
    <definedName name="SG_26_04_2">[2]AGUA!#REF!</definedName>
    <definedName name="SG_26_05" localSheetId="2">[2]AGUA!#REF!</definedName>
    <definedName name="SG_26_05">[2]AGUA!#REF!</definedName>
    <definedName name="SG_26_05_1" localSheetId="2">[2]AGUA!#REF!</definedName>
    <definedName name="SG_26_05_1">[2]AGUA!#REF!</definedName>
    <definedName name="SG_26_05_2" localSheetId="2">[2]AGUA!#REF!</definedName>
    <definedName name="SG_26_05_2">[2]AGUA!#REF!</definedName>
    <definedName name="SG_26_06" localSheetId="2">[2]AGUA!#REF!</definedName>
    <definedName name="SG_26_06">[2]AGUA!#REF!</definedName>
    <definedName name="SG_26_06_1" localSheetId="2">[2]AGUA!#REF!</definedName>
    <definedName name="SG_26_06_1">[2]AGUA!#REF!</definedName>
    <definedName name="SG_26_06_2" localSheetId="2">[2]AGUA!#REF!</definedName>
    <definedName name="SG_26_06_2">[2]AGUA!#REF!</definedName>
    <definedName name="SG_26_07" localSheetId="2">[2]AGUA!#REF!</definedName>
    <definedName name="SG_26_07">[2]AGUA!#REF!</definedName>
    <definedName name="SG_26_07_1" localSheetId="2">[2]AGUA!#REF!</definedName>
    <definedName name="SG_26_07_1">[2]AGUA!#REF!</definedName>
    <definedName name="SG_26_07_2" localSheetId="2">[2]AGUA!#REF!</definedName>
    <definedName name="SG_26_07_2">[2]AGUA!#REF!</definedName>
    <definedName name="SG_26_08" localSheetId="2">[2]AGUA!#REF!</definedName>
    <definedName name="SG_26_08">[2]AGUA!#REF!</definedName>
    <definedName name="SG_26_08_1" localSheetId="2">[2]AGUA!#REF!</definedName>
    <definedName name="SG_26_08_1">[2]AGUA!#REF!</definedName>
    <definedName name="SG_26_08_2" localSheetId="2">[2]AGUA!#REF!</definedName>
    <definedName name="SG_26_08_2">[2]AGUA!#REF!</definedName>
    <definedName name="SG_26_09" localSheetId="2">[2]AGUA!#REF!</definedName>
    <definedName name="SG_26_09">[2]AGUA!#REF!</definedName>
    <definedName name="SG_26_09_1" localSheetId="2">[2]AGUA!#REF!</definedName>
    <definedName name="SG_26_09_1">[2]AGUA!#REF!</definedName>
    <definedName name="SG_26_09_2" localSheetId="2">[2]AGUA!#REF!</definedName>
    <definedName name="SG_26_09_2">[2]AGUA!#REF!</definedName>
    <definedName name="SG_26_10" localSheetId="2">[2]AGUA!#REF!</definedName>
    <definedName name="SG_26_10">[2]AGUA!#REF!</definedName>
    <definedName name="SG_26_10_1" localSheetId="2">[2]AGUA!#REF!</definedName>
    <definedName name="SG_26_10_1">[2]AGUA!#REF!</definedName>
    <definedName name="SG_26_10_2" localSheetId="2">[2]AGUA!#REF!</definedName>
    <definedName name="SG_26_10_2">[2]AGUA!#REF!</definedName>
    <definedName name="SG_26_11" localSheetId="2">[2]AGUA!#REF!</definedName>
    <definedName name="SG_26_11">[2]AGUA!#REF!</definedName>
    <definedName name="SG_26_11_1" localSheetId="2">[2]AGUA!#REF!</definedName>
    <definedName name="SG_26_11_1">[2]AGUA!#REF!</definedName>
    <definedName name="SG_26_11_2" localSheetId="2">[2]AGUA!#REF!</definedName>
    <definedName name="SG_26_11_2">[2]AGUA!#REF!</definedName>
    <definedName name="SG_26_12" localSheetId="2">[2]AGUA!#REF!</definedName>
    <definedName name="SG_26_12">[2]AGUA!#REF!</definedName>
    <definedName name="SG_26_12_1" localSheetId="2">[2]AGUA!#REF!</definedName>
    <definedName name="SG_26_12_1">[2]AGUA!#REF!</definedName>
    <definedName name="SG_26_12_2" localSheetId="2">[2]AGUA!#REF!</definedName>
    <definedName name="SG_26_12_2">[2]AGUA!#REF!</definedName>
    <definedName name="SG_26_13" localSheetId="2">[2]AGUA!#REF!</definedName>
    <definedName name="SG_26_13">[2]AGUA!#REF!</definedName>
    <definedName name="SG_26_13_1" localSheetId="2">[2]AGUA!#REF!</definedName>
    <definedName name="SG_26_13_1">[2]AGUA!#REF!</definedName>
    <definedName name="SG_26_13_2" localSheetId="2">[2]AGUA!#REF!</definedName>
    <definedName name="SG_26_13_2">[2]AGUA!#REF!</definedName>
    <definedName name="SG_26_14" localSheetId="2">[2]AGUA!#REF!</definedName>
    <definedName name="SG_26_14">[2]AGUA!#REF!</definedName>
    <definedName name="SG_26_14_1" localSheetId="2">[2]AGUA!#REF!</definedName>
    <definedName name="SG_26_14_1">[2]AGUA!#REF!</definedName>
    <definedName name="SG_26_14_2" localSheetId="2">[2]AGUA!#REF!</definedName>
    <definedName name="SG_26_14_2">[2]AGUA!#REF!</definedName>
    <definedName name="SG_26_15" localSheetId="2">[2]AGUA!#REF!</definedName>
    <definedName name="SG_26_15">[2]AGUA!#REF!</definedName>
    <definedName name="SG_26_15_1" localSheetId="2">[2]AGUA!#REF!</definedName>
    <definedName name="SG_26_15_1">[2]AGUA!#REF!</definedName>
    <definedName name="SG_26_15_2" localSheetId="2">[2]AGUA!#REF!</definedName>
    <definedName name="SG_26_15_2">[2]AGUA!#REF!</definedName>
    <definedName name="SG_26_16" localSheetId="2">[2]AGUA!#REF!</definedName>
    <definedName name="SG_26_16">[2]AGUA!#REF!</definedName>
    <definedName name="SG_26_16_1" localSheetId="2">[2]AGUA!#REF!</definedName>
    <definedName name="SG_26_16_1">[2]AGUA!#REF!</definedName>
    <definedName name="SG_26_16_2" localSheetId="2">[2]AGUA!#REF!</definedName>
    <definedName name="SG_26_16_2">[2]AGUA!#REF!</definedName>
    <definedName name="SG_26_17" localSheetId="2">[2]AGUA!#REF!</definedName>
    <definedName name="SG_26_17">[2]AGUA!#REF!</definedName>
    <definedName name="SG_26_17_1" localSheetId="2">[2]AGUA!#REF!</definedName>
    <definedName name="SG_26_17_1">[2]AGUA!#REF!</definedName>
    <definedName name="SG_26_17_2" localSheetId="2">[2]AGUA!#REF!</definedName>
    <definedName name="SG_26_17_2">[2]AGUA!#REF!</definedName>
    <definedName name="SG_26_18" localSheetId="2">[2]AGUA!#REF!</definedName>
    <definedName name="SG_26_18">[2]AGUA!#REF!</definedName>
    <definedName name="SG_26_18_1" localSheetId="2">[2]AGUA!#REF!</definedName>
    <definedName name="SG_26_18_1">[2]AGUA!#REF!</definedName>
    <definedName name="SG_26_18_2" localSheetId="2">[2]AGUA!#REF!</definedName>
    <definedName name="SG_26_18_2">[2]AGUA!#REF!</definedName>
    <definedName name="SG_26_19" localSheetId="2">[2]AGUA!#REF!</definedName>
    <definedName name="SG_26_19">[2]AGUA!#REF!</definedName>
    <definedName name="SG_26_19_1" localSheetId="2">[2]AGUA!#REF!</definedName>
    <definedName name="SG_26_19_1">[2]AGUA!#REF!</definedName>
    <definedName name="SG_26_19_2" localSheetId="2">[2]AGUA!#REF!</definedName>
    <definedName name="SG_26_19_2">[2]AGUA!#REF!</definedName>
    <definedName name="SG_26_20" localSheetId="2">[2]AGUA!#REF!</definedName>
    <definedName name="SG_26_20">[2]AGUA!#REF!</definedName>
    <definedName name="SG_26_20_1" localSheetId="2">[2]AGUA!#REF!</definedName>
    <definedName name="SG_26_20_1">[2]AGUA!#REF!</definedName>
    <definedName name="SG_26_20_2" localSheetId="2">[2]AGUA!#REF!</definedName>
    <definedName name="SG_26_20_2">[2]AGUA!#REF!</definedName>
    <definedName name="SG_26_21" localSheetId="2">[2]AGUA!#REF!</definedName>
    <definedName name="SG_26_21">[2]AGUA!#REF!</definedName>
    <definedName name="SG_26_21_1" localSheetId="2">[2]AGUA!#REF!</definedName>
    <definedName name="SG_26_21_1">[2]AGUA!#REF!</definedName>
    <definedName name="SG_26_21_2" localSheetId="2">[2]AGUA!#REF!</definedName>
    <definedName name="SG_26_21_2">[2]AGUA!#REF!</definedName>
    <definedName name="SG_26_22" localSheetId="2">[2]AGUA!#REF!</definedName>
    <definedName name="SG_26_22">[2]AGUA!#REF!</definedName>
    <definedName name="SG_26_22_1" localSheetId="2">[2]AGUA!#REF!</definedName>
    <definedName name="SG_26_22_1">[2]AGUA!#REF!</definedName>
    <definedName name="SG_26_22_2" localSheetId="2">[2]AGUA!#REF!</definedName>
    <definedName name="SG_26_22_2">[2]AGUA!#REF!</definedName>
    <definedName name="SG_26_23" localSheetId="2">[2]AGUA!#REF!</definedName>
    <definedName name="SG_26_23">[2]AGUA!#REF!</definedName>
    <definedName name="SG_26_23_1" localSheetId="2">[2]AGUA!#REF!</definedName>
    <definedName name="SG_26_23_1">[2]AGUA!#REF!</definedName>
    <definedName name="SG_26_23_2" localSheetId="2">[2]AGUA!#REF!</definedName>
    <definedName name="SG_26_23_2">[2]AGUA!#REF!</definedName>
    <definedName name="SG_26_24" localSheetId="2">[2]AGUA!#REF!</definedName>
    <definedName name="SG_26_24">[2]AGUA!#REF!</definedName>
    <definedName name="SG_26_24_1" localSheetId="2">[2]AGUA!#REF!</definedName>
    <definedName name="SG_26_24_1">[2]AGUA!#REF!</definedName>
    <definedName name="SG_26_24_2" localSheetId="2">[2]AGUA!#REF!</definedName>
    <definedName name="SG_26_24_2">[2]AGUA!#REF!</definedName>
    <definedName name="SG_26_25" localSheetId="2">[2]AGUA!#REF!</definedName>
    <definedName name="SG_26_25">[2]AGUA!#REF!</definedName>
    <definedName name="SG_26_25_1" localSheetId="2">[2]AGUA!#REF!</definedName>
    <definedName name="SG_26_25_1">[2]AGUA!#REF!</definedName>
    <definedName name="SG_26_25_2" localSheetId="2">[2]AGUA!#REF!</definedName>
    <definedName name="SG_26_25_2">[2]AGUA!#REF!</definedName>
    <definedName name="SG_26_26" localSheetId="2">[2]AGUA!#REF!</definedName>
    <definedName name="SG_26_26">[2]AGUA!#REF!</definedName>
    <definedName name="SG_26_26_1" localSheetId="2">[2]AGUA!#REF!</definedName>
    <definedName name="SG_26_26_1">[2]AGUA!#REF!</definedName>
    <definedName name="SG_26_26_2" localSheetId="2">[2]AGUA!#REF!</definedName>
    <definedName name="SG_26_26_2">[2]AGUA!#REF!</definedName>
    <definedName name="SG_26_27" localSheetId="2">[2]AGUA!#REF!</definedName>
    <definedName name="SG_26_27">[2]AGUA!#REF!</definedName>
    <definedName name="SG_26_27_1" localSheetId="2">[2]AGUA!#REF!</definedName>
    <definedName name="SG_26_27_1">[2]AGUA!#REF!</definedName>
    <definedName name="SG_26_27_2" localSheetId="2">[2]AGUA!#REF!</definedName>
    <definedName name="SG_26_27_2">[2]AGUA!#REF!</definedName>
    <definedName name="SG_26_28" localSheetId="2">[2]AGUA!#REF!</definedName>
    <definedName name="SG_26_28">[2]AGUA!#REF!</definedName>
    <definedName name="SG_26_28_1" localSheetId="2">[2]AGUA!#REF!</definedName>
    <definedName name="SG_26_28_1">[2]AGUA!#REF!</definedName>
    <definedName name="SG_26_28_2" localSheetId="2">[2]AGUA!#REF!</definedName>
    <definedName name="SG_26_28_2">[2]AGUA!#REF!</definedName>
    <definedName name="SG_26_29" localSheetId="2">[2]AGUA!#REF!</definedName>
    <definedName name="SG_26_29">[2]AGUA!#REF!</definedName>
    <definedName name="SG_26_29_1" localSheetId="2">[2]AGUA!#REF!</definedName>
    <definedName name="SG_26_29_1">[2]AGUA!#REF!</definedName>
    <definedName name="SG_26_29_2" localSheetId="2">[2]AGUA!#REF!</definedName>
    <definedName name="SG_26_29_2">[2]AGUA!#REF!</definedName>
    <definedName name="SG_26_30" localSheetId="2">[2]AGUA!#REF!</definedName>
    <definedName name="SG_26_30">[2]AGUA!#REF!</definedName>
    <definedName name="SG_26_30_1" localSheetId="2">[2]AGUA!#REF!</definedName>
    <definedName name="SG_26_30_1">[2]AGUA!#REF!</definedName>
    <definedName name="SG_26_30_2" localSheetId="2">[2]AGUA!#REF!</definedName>
    <definedName name="SG_26_30_2">[2]AGUA!#REF!</definedName>
    <definedName name="SG_27_01" localSheetId="2">[2]AGUA!#REF!</definedName>
    <definedName name="SG_27_01">[2]AGUA!#REF!</definedName>
    <definedName name="SG_27_01_1" localSheetId="2">[2]AGUA!#REF!</definedName>
    <definedName name="SG_27_01_1">[2]AGUA!#REF!</definedName>
    <definedName name="SG_27_01_2" localSheetId="2">[2]AGUA!#REF!</definedName>
    <definedName name="SG_27_01_2">[2]AGUA!#REF!</definedName>
    <definedName name="SG_27_02" localSheetId="2">[2]AGUA!#REF!</definedName>
    <definedName name="SG_27_02">[2]AGUA!#REF!</definedName>
    <definedName name="SG_27_02_1" localSheetId="2">[2]AGUA!#REF!</definedName>
    <definedName name="SG_27_02_1">[2]AGUA!#REF!</definedName>
    <definedName name="SG_27_02_2" localSheetId="2">[2]AGUA!#REF!</definedName>
    <definedName name="SG_27_02_2">[2]AGUA!#REF!</definedName>
    <definedName name="SG_27_03" localSheetId="2">[2]AGUA!#REF!</definedName>
    <definedName name="SG_27_03">[2]AGUA!#REF!</definedName>
    <definedName name="SG_27_03_1" localSheetId="2">[2]AGUA!#REF!</definedName>
    <definedName name="SG_27_03_1">[2]AGUA!#REF!</definedName>
    <definedName name="SG_27_03_2" localSheetId="2">[2]AGUA!#REF!</definedName>
    <definedName name="SG_27_03_2">[2]AGUA!#REF!</definedName>
    <definedName name="SG_27_04" localSheetId="2">[2]AGUA!#REF!</definedName>
    <definedName name="SG_27_04">[2]AGUA!#REF!</definedName>
    <definedName name="SG_27_04_1" localSheetId="2">[2]AGUA!#REF!</definedName>
    <definedName name="SG_27_04_1">[2]AGUA!#REF!</definedName>
    <definedName name="SG_27_04_2" localSheetId="2">[2]AGUA!#REF!</definedName>
    <definedName name="SG_27_04_2">[2]AGUA!#REF!</definedName>
    <definedName name="SG_27_05" localSheetId="2">[2]AGUA!#REF!</definedName>
    <definedName name="SG_27_05">[2]AGUA!#REF!</definedName>
    <definedName name="SG_27_05_1" localSheetId="2">[2]AGUA!#REF!</definedName>
    <definedName name="SG_27_05_1">[2]AGUA!#REF!</definedName>
    <definedName name="SG_27_05_2" localSheetId="2">[2]AGUA!#REF!</definedName>
    <definedName name="SG_27_05_2">[2]AGUA!#REF!</definedName>
    <definedName name="SG_27_06" localSheetId="2">[2]AGUA!#REF!</definedName>
    <definedName name="SG_27_06">[2]AGUA!#REF!</definedName>
    <definedName name="SG_27_06_1" localSheetId="2">[2]AGUA!#REF!</definedName>
    <definedName name="SG_27_06_1">[2]AGUA!#REF!</definedName>
    <definedName name="SG_27_06_2" localSheetId="2">[2]AGUA!#REF!</definedName>
    <definedName name="SG_27_06_2">[2]AGUA!#REF!</definedName>
    <definedName name="SG_27_07" localSheetId="2">[2]AGUA!#REF!</definedName>
    <definedName name="SG_27_07">[2]AGUA!#REF!</definedName>
    <definedName name="SG_27_07_1" localSheetId="2">[2]AGUA!#REF!</definedName>
    <definedName name="SG_27_07_1">[2]AGUA!#REF!</definedName>
    <definedName name="SG_27_07_2" localSheetId="2">[2]AGUA!#REF!</definedName>
    <definedName name="SG_27_07_2">[2]AGUA!#REF!</definedName>
    <definedName name="SG_27_08" localSheetId="2">[2]AGUA!#REF!</definedName>
    <definedName name="SG_27_08">[2]AGUA!#REF!</definedName>
    <definedName name="SG_27_08_1" localSheetId="2">[2]AGUA!#REF!</definedName>
    <definedName name="SG_27_08_1">[2]AGUA!#REF!</definedName>
    <definedName name="SG_27_08_2" localSheetId="2">[2]AGUA!#REF!</definedName>
    <definedName name="SG_27_08_2">[2]AGUA!#REF!</definedName>
    <definedName name="SG_27_09" localSheetId="2">[2]AGUA!#REF!</definedName>
    <definedName name="SG_27_09">[2]AGUA!#REF!</definedName>
    <definedName name="SG_27_09_1" localSheetId="2">[2]AGUA!#REF!</definedName>
    <definedName name="SG_27_09_1">[2]AGUA!#REF!</definedName>
    <definedName name="SG_27_09_2" localSheetId="2">[2]AGUA!#REF!</definedName>
    <definedName name="SG_27_09_2">[2]AGUA!#REF!</definedName>
    <definedName name="SG_27_10" localSheetId="2">[2]AGUA!#REF!</definedName>
    <definedName name="SG_27_10">[2]AGUA!#REF!</definedName>
    <definedName name="SG_27_10_1" localSheetId="2">[2]AGUA!#REF!</definedName>
    <definedName name="SG_27_10_1">[2]AGUA!#REF!</definedName>
    <definedName name="SG_27_10_2" localSheetId="2">[2]AGUA!#REF!</definedName>
    <definedName name="SG_27_10_2">[2]AGUA!#REF!</definedName>
    <definedName name="SG_27_11" localSheetId="2">[2]AGUA!#REF!</definedName>
    <definedName name="SG_27_11">[2]AGUA!#REF!</definedName>
    <definedName name="SG_27_11_1" localSheetId="2">[2]AGUA!#REF!</definedName>
    <definedName name="SG_27_11_1">[2]AGUA!#REF!</definedName>
    <definedName name="SG_27_11_2" localSheetId="2">[2]AGUA!#REF!</definedName>
    <definedName name="SG_27_11_2">[2]AGUA!#REF!</definedName>
    <definedName name="SG_27_12" localSheetId="2">[2]AGUA!#REF!</definedName>
    <definedName name="SG_27_12">[2]AGUA!#REF!</definedName>
    <definedName name="SG_27_12_1" localSheetId="2">[2]AGUA!#REF!</definedName>
    <definedName name="SG_27_12_1">[2]AGUA!#REF!</definedName>
    <definedName name="SG_27_12_2" localSheetId="2">[2]AGUA!#REF!</definedName>
    <definedName name="SG_27_12_2">[2]AGUA!#REF!</definedName>
    <definedName name="SG_27_13" localSheetId="2">[2]AGUA!#REF!</definedName>
    <definedName name="SG_27_13">[2]AGUA!#REF!</definedName>
    <definedName name="SG_27_13_1" localSheetId="2">[2]AGUA!#REF!</definedName>
    <definedName name="SG_27_13_1">[2]AGUA!#REF!</definedName>
    <definedName name="SG_27_13_2" localSheetId="2">[2]AGUA!#REF!</definedName>
    <definedName name="SG_27_13_2">[2]AGUA!#REF!</definedName>
    <definedName name="SG_27_14" localSheetId="2">[2]AGUA!#REF!</definedName>
    <definedName name="SG_27_14">[2]AGUA!#REF!</definedName>
    <definedName name="SG_27_14_1" localSheetId="2">[2]AGUA!#REF!</definedName>
    <definedName name="SG_27_14_1">[2]AGUA!#REF!</definedName>
    <definedName name="SG_27_14_2" localSheetId="2">[2]AGUA!#REF!</definedName>
    <definedName name="SG_27_14_2">[2]AGUA!#REF!</definedName>
    <definedName name="SG_27_15" localSheetId="2">[2]AGUA!#REF!</definedName>
    <definedName name="SG_27_15">[2]AGUA!#REF!</definedName>
    <definedName name="SG_27_15_1" localSheetId="2">[2]AGUA!#REF!</definedName>
    <definedName name="SG_27_15_1">[2]AGUA!#REF!</definedName>
    <definedName name="SG_27_15_2" localSheetId="2">[2]AGUA!#REF!</definedName>
    <definedName name="SG_27_15_2">[2]AGUA!#REF!</definedName>
    <definedName name="SG_27_16" localSheetId="2">[2]AGUA!#REF!</definedName>
    <definedName name="SG_27_16">[2]AGUA!#REF!</definedName>
    <definedName name="SG_27_16_1" localSheetId="2">[2]AGUA!#REF!</definedName>
    <definedName name="SG_27_16_1">[2]AGUA!#REF!</definedName>
    <definedName name="SG_27_16_2" localSheetId="2">[2]AGUA!#REF!</definedName>
    <definedName name="SG_27_16_2">[2]AGUA!#REF!</definedName>
    <definedName name="SG_27_17" localSheetId="2">[2]AGUA!#REF!</definedName>
    <definedName name="SG_27_17">[2]AGUA!#REF!</definedName>
    <definedName name="SG_27_17_1" localSheetId="2">[2]AGUA!#REF!</definedName>
    <definedName name="SG_27_17_1">[2]AGUA!#REF!</definedName>
    <definedName name="SG_27_17_2" localSheetId="2">[2]AGUA!#REF!</definedName>
    <definedName name="SG_27_17_2">[2]AGUA!#REF!</definedName>
    <definedName name="SG_27_18" localSheetId="2">[2]AGUA!#REF!</definedName>
    <definedName name="SG_27_18">[2]AGUA!#REF!</definedName>
    <definedName name="SG_27_18_1" localSheetId="2">[2]AGUA!#REF!</definedName>
    <definedName name="SG_27_18_1">[2]AGUA!#REF!</definedName>
    <definedName name="SG_27_18_2" localSheetId="2">[2]AGUA!#REF!</definedName>
    <definedName name="SG_27_18_2">[2]AGUA!#REF!</definedName>
    <definedName name="SG_27_19" localSheetId="2">[2]AGUA!#REF!</definedName>
    <definedName name="SG_27_19">[2]AGUA!#REF!</definedName>
    <definedName name="SG_27_19_1" localSheetId="2">[2]AGUA!#REF!</definedName>
    <definedName name="SG_27_19_1">[2]AGUA!#REF!</definedName>
    <definedName name="SG_27_19_2" localSheetId="2">[2]AGUA!#REF!</definedName>
    <definedName name="SG_27_19_2">[2]AGUA!#REF!</definedName>
    <definedName name="SG_27_20" localSheetId="2">[2]AGUA!#REF!</definedName>
    <definedName name="SG_27_20">[2]AGUA!#REF!</definedName>
    <definedName name="SG_27_20_1" localSheetId="2">[2]AGUA!#REF!</definedName>
    <definedName name="SG_27_20_1">[2]AGUA!#REF!</definedName>
    <definedName name="SG_27_20_2" localSheetId="2">[2]AGUA!#REF!</definedName>
    <definedName name="SG_27_20_2">[2]AGUA!#REF!</definedName>
    <definedName name="SG_27_21" localSheetId="2">[2]AGUA!#REF!</definedName>
    <definedName name="SG_27_21">[2]AGUA!#REF!</definedName>
    <definedName name="SG_27_21_1" localSheetId="2">[2]AGUA!#REF!</definedName>
    <definedName name="SG_27_21_1">[2]AGUA!#REF!</definedName>
    <definedName name="SG_27_21_2" localSheetId="2">[2]AGUA!#REF!</definedName>
    <definedName name="SG_27_21_2">[2]AGUA!#REF!</definedName>
    <definedName name="SG_27_22" localSheetId="2">[2]AGUA!#REF!</definedName>
    <definedName name="SG_27_22">[2]AGUA!#REF!</definedName>
    <definedName name="SG_27_22_1" localSheetId="2">[2]AGUA!#REF!</definedName>
    <definedName name="SG_27_22_1">[2]AGUA!#REF!</definedName>
    <definedName name="SG_27_22_2" localSheetId="2">[2]AGUA!#REF!</definedName>
    <definedName name="SG_27_22_2">[2]AGUA!#REF!</definedName>
    <definedName name="SG_27_23" localSheetId="2">[2]AGUA!#REF!</definedName>
    <definedName name="SG_27_23">[2]AGUA!#REF!</definedName>
    <definedName name="SG_27_23_1" localSheetId="2">[2]AGUA!#REF!</definedName>
    <definedName name="SG_27_23_1">[2]AGUA!#REF!</definedName>
    <definedName name="SG_27_23_2" localSheetId="2">[2]AGUA!#REF!</definedName>
    <definedName name="SG_27_23_2">[2]AGUA!#REF!</definedName>
    <definedName name="SG_27_24" localSheetId="2">[2]AGUA!#REF!</definedName>
    <definedName name="SG_27_24">[2]AGUA!#REF!</definedName>
    <definedName name="SG_27_24_1" localSheetId="2">[2]AGUA!#REF!</definedName>
    <definedName name="SG_27_24_1">[2]AGUA!#REF!</definedName>
    <definedName name="SG_27_24_2" localSheetId="2">[2]AGUA!#REF!</definedName>
    <definedName name="SG_27_24_2">[2]AGUA!#REF!</definedName>
    <definedName name="SG_27_25" localSheetId="2">[2]AGUA!#REF!</definedName>
    <definedName name="SG_27_25">[2]AGUA!#REF!</definedName>
    <definedName name="SG_27_25_1" localSheetId="2">[2]AGUA!#REF!</definedName>
    <definedName name="SG_27_25_1">[2]AGUA!#REF!</definedName>
    <definedName name="SG_27_25_2" localSheetId="2">[2]AGUA!#REF!</definedName>
    <definedName name="SG_27_25_2">[2]AGUA!#REF!</definedName>
    <definedName name="SG_27_26" localSheetId="2">[2]AGUA!#REF!</definedName>
    <definedName name="SG_27_26">[2]AGUA!#REF!</definedName>
    <definedName name="SG_27_26_1" localSheetId="2">[2]AGUA!#REF!</definedName>
    <definedName name="SG_27_26_1">[2]AGUA!#REF!</definedName>
    <definedName name="SG_27_26_2" localSheetId="2">[2]AGUA!#REF!</definedName>
    <definedName name="SG_27_26_2">[2]AGUA!#REF!</definedName>
    <definedName name="SG_27_27" localSheetId="2">[2]AGUA!#REF!</definedName>
    <definedName name="SG_27_27">[2]AGUA!#REF!</definedName>
    <definedName name="SG_27_27_1" localSheetId="2">[2]AGUA!#REF!</definedName>
    <definedName name="SG_27_27_1">[2]AGUA!#REF!</definedName>
    <definedName name="SG_27_27_2" localSheetId="2">[2]AGUA!#REF!</definedName>
    <definedName name="SG_27_27_2">[2]AGUA!#REF!</definedName>
    <definedName name="SG_27_28" localSheetId="2">[2]AGUA!#REF!</definedName>
    <definedName name="SG_27_28">[2]AGUA!#REF!</definedName>
    <definedName name="SG_27_28_1" localSheetId="2">[2]AGUA!#REF!</definedName>
    <definedName name="SG_27_28_1">[2]AGUA!#REF!</definedName>
    <definedName name="SG_27_28_2" localSheetId="2">[2]AGUA!#REF!</definedName>
    <definedName name="SG_27_28_2">[2]AGUA!#REF!</definedName>
    <definedName name="SG_27_29" localSheetId="2">[2]AGUA!#REF!</definedName>
    <definedName name="SG_27_29">[2]AGUA!#REF!</definedName>
    <definedName name="SG_27_29_1" localSheetId="2">[2]AGUA!#REF!</definedName>
    <definedName name="SG_27_29_1">[2]AGUA!#REF!</definedName>
    <definedName name="SG_27_29_2" localSheetId="2">[2]AGUA!#REF!</definedName>
    <definedName name="SG_27_29_2">[2]AGUA!#REF!</definedName>
    <definedName name="SG_27_30" localSheetId="2">[2]AGUA!#REF!</definedName>
    <definedName name="SG_27_30">[2]AGUA!#REF!</definedName>
    <definedName name="SG_27_30_1" localSheetId="2">[2]AGUA!#REF!</definedName>
    <definedName name="SG_27_30_1">[2]AGUA!#REF!</definedName>
    <definedName name="SG_27_30_2" localSheetId="2">[2]AGUA!#REF!</definedName>
    <definedName name="SG_27_30_2">[2]AGUA!#REF!</definedName>
    <definedName name="SG_28_01" localSheetId="2">[2]AGUA!#REF!</definedName>
    <definedName name="SG_28_01">[2]AGUA!#REF!</definedName>
    <definedName name="SG_28_01_1" localSheetId="2">[2]AGUA!#REF!</definedName>
    <definedName name="SG_28_01_1">[2]AGUA!#REF!</definedName>
    <definedName name="SG_28_01_2" localSheetId="2">[2]AGUA!#REF!</definedName>
    <definedName name="SG_28_01_2">[2]AGUA!#REF!</definedName>
    <definedName name="SG_28_02" localSheetId="2">[2]AGUA!#REF!</definedName>
    <definedName name="SG_28_02">[2]AGUA!#REF!</definedName>
    <definedName name="SG_28_02_1" localSheetId="2">[2]AGUA!#REF!</definedName>
    <definedName name="SG_28_02_1">[2]AGUA!#REF!</definedName>
    <definedName name="SG_28_02_2" localSheetId="2">[2]AGUA!#REF!</definedName>
    <definedName name="SG_28_02_2">[2]AGUA!#REF!</definedName>
    <definedName name="SG_28_03" localSheetId="2">[2]AGUA!#REF!</definedName>
    <definedName name="SG_28_03">[2]AGUA!#REF!</definedName>
    <definedName name="SG_28_03_1" localSheetId="2">[2]AGUA!#REF!</definedName>
    <definedName name="SG_28_03_1">[2]AGUA!#REF!</definedName>
    <definedName name="SG_28_03_2" localSheetId="2">[2]AGUA!#REF!</definedName>
    <definedName name="SG_28_03_2">[2]AGUA!#REF!</definedName>
    <definedName name="SG_28_04" localSheetId="2">[2]AGUA!#REF!</definedName>
    <definedName name="SG_28_04">[2]AGUA!#REF!</definedName>
    <definedName name="SG_28_04_1" localSheetId="2">[2]AGUA!#REF!</definedName>
    <definedName name="SG_28_04_1">[2]AGUA!#REF!</definedName>
    <definedName name="SG_28_04_2" localSheetId="2">[2]AGUA!#REF!</definedName>
    <definedName name="SG_28_04_2">[2]AGUA!#REF!</definedName>
    <definedName name="SG_28_05" localSheetId="2">[2]AGUA!#REF!</definedName>
    <definedName name="SG_28_05">[2]AGUA!#REF!</definedName>
    <definedName name="SG_28_05_1" localSheetId="2">[2]AGUA!#REF!</definedName>
    <definedName name="SG_28_05_1">[2]AGUA!#REF!</definedName>
    <definedName name="SG_28_05_2" localSheetId="2">[2]AGUA!#REF!</definedName>
    <definedName name="SG_28_05_2">[2]AGUA!#REF!</definedName>
    <definedName name="SG_28_06" localSheetId="2">[2]AGUA!#REF!</definedName>
    <definedName name="SG_28_06">[2]AGUA!#REF!</definedName>
    <definedName name="SG_28_06_1" localSheetId="2">[2]AGUA!#REF!</definedName>
    <definedName name="SG_28_06_1">[2]AGUA!#REF!</definedName>
    <definedName name="SG_28_06_2" localSheetId="2">[2]AGUA!#REF!</definedName>
    <definedName name="SG_28_06_2">[2]AGUA!#REF!</definedName>
    <definedName name="SG_28_07" localSheetId="2">[2]AGUA!#REF!</definedName>
    <definedName name="SG_28_07">[2]AGUA!#REF!</definedName>
    <definedName name="SG_28_07_1" localSheetId="2">[2]AGUA!#REF!</definedName>
    <definedName name="SG_28_07_1">[2]AGUA!#REF!</definedName>
    <definedName name="SG_28_07_2" localSheetId="2">[2]AGUA!#REF!</definedName>
    <definedName name="SG_28_07_2">[2]AGUA!#REF!</definedName>
    <definedName name="SG_28_08" localSheetId="2">[2]AGUA!#REF!</definedName>
    <definedName name="SG_28_08">[2]AGUA!#REF!</definedName>
    <definedName name="SG_28_08_1" localSheetId="2">[2]AGUA!#REF!</definedName>
    <definedName name="SG_28_08_1">[2]AGUA!#REF!</definedName>
    <definedName name="SG_28_08_2" localSheetId="2">[2]AGUA!#REF!</definedName>
    <definedName name="SG_28_08_2">[2]AGUA!#REF!</definedName>
    <definedName name="SG_28_09" localSheetId="2">[2]AGUA!#REF!</definedName>
    <definedName name="SG_28_09">[2]AGUA!#REF!</definedName>
    <definedName name="SG_28_09_1" localSheetId="2">[2]AGUA!#REF!</definedName>
    <definedName name="SG_28_09_1">[2]AGUA!#REF!</definedName>
    <definedName name="SG_28_09_2" localSheetId="2">[2]AGUA!#REF!</definedName>
    <definedName name="SG_28_09_2">[2]AGUA!#REF!</definedName>
    <definedName name="SG_28_10" localSheetId="2">[2]AGUA!#REF!</definedName>
    <definedName name="SG_28_10">[2]AGUA!#REF!</definedName>
    <definedName name="SG_28_10_1" localSheetId="2">[2]AGUA!#REF!</definedName>
    <definedName name="SG_28_10_1">[2]AGUA!#REF!</definedName>
    <definedName name="SG_28_10_2" localSheetId="2">[2]AGUA!#REF!</definedName>
    <definedName name="SG_28_10_2">[2]AGUA!#REF!</definedName>
    <definedName name="SG_28_11" localSheetId="2">[2]AGUA!#REF!</definedName>
    <definedName name="SG_28_11">[2]AGUA!#REF!</definedName>
    <definedName name="SG_28_11_1" localSheetId="2">[2]AGUA!#REF!</definedName>
    <definedName name="SG_28_11_1">[2]AGUA!#REF!</definedName>
    <definedName name="SG_28_11_2" localSheetId="2">[2]AGUA!#REF!</definedName>
    <definedName name="SG_28_11_2">[2]AGUA!#REF!</definedName>
    <definedName name="SG_28_12" localSheetId="2">[2]AGUA!#REF!</definedName>
    <definedName name="SG_28_12">[2]AGUA!#REF!</definedName>
    <definedName name="SG_28_12_1" localSheetId="2">[2]AGUA!#REF!</definedName>
    <definedName name="SG_28_12_1">[2]AGUA!#REF!</definedName>
    <definedName name="SG_28_12_2" localSheetId="2">[2]AGUA!#REF!</definedName>
    <definedName name="SG_28_12_2">[2]AGUA!#REF!</definedName>
    <definedName name="SG_28_13" localSheetId="2">[2]AGUA!#REF!</definedName>
    <definedName name="SG_28_13">[2]AGUA!#REF!</definedName>
    <definedName name="SG_28_13_1" localSheetId="2">[2]AGUA!#REF!</definedName>
    <definedName name="SG_28_13_1">[2]AGUA!#REF!</definedName>
    <definedName name="SG_28_13_2" localSheetId="2">[2]AGUA!#REF!</definedName>
    <definedName name="SG_28_13_2">[2]AGUA!#REF!</definedName>
    <definedName name="SG_28_14" localSheetId="2">[2]AGUA!#REF!</definedName>
    <definedName name="SG_28_14">[2]AGUA!#REF!</definedName>
    <definedName name="SG_28_14_1" localSheetId="2">[2]AGUA!#REF!</definedName>
    <definedName name="SG_28_14_1">[2]AGUA!#REF!</definedName>
    <definedName name="SG_28_14_2" localSheetId="2">[2]AGUA!#REF!</definedName>
    <definedName name="SG_28_14_2">[2]AGUA!#REF!</definedName>
    <definedName name="SG_28_15" localSheetId="2">[2]AGUA!#REF!</definedName>
    <definedName name="SG_28_15">[2]AGUA!#REF!</definedName>
    <definedName name="SG_28_15_1" localSheetId="2">[2]AGUA!#REF!</definedName>
    <definedName name="SG_28_15_1">[2]AGUA!#REF!</definedName>
    <definedName name="SG_28_15_2" localSheetId="2">[2]AGUA!#REF!</definedName>
    <definedName name="SG_28_15_2">[2]AGUA!#REF!</definedName>
    <definedName name="SG_28_16" localSheetId="2">[2]AGUA!#REF!</definedName>
    <definedName name="SG_28_16">[2]AGUA!#REF!</definedName>
    <definedName name="SG_28_16_1" localSheetId="2">[2]AGUA!#REF!</definedName>
    <definedName name="SG_28_16_1">[2]AGUA!#REF!</definedName>
    <definedName name="SG_28_16_2" localSheetId="2">[2]AGUA!#REF!</definedName>
    <definedName name="SG_28_16_2">[2]AGUA!#REF!</definedName>
    <definedName name="SG_28_17" localSheetId="2">[2]AGUA!#REF!</definedName>
    <definedName name="SG_28_17">[2]AGUA!#REF!</definedName>
    <definedName name="SG_28_17_1" localSheetId="2">[2]AGUA!#REF!</definedName>
    <definedName name="SG_28_17_1">[2]AGUA!#REF!</definedName>
    <definedName name="SG_28_17_2" localSheetId="2">[2]AGUA!#REF!</definedName>
    <definedName name="SG_28_17_2">[2]AGUA!#REF!</definedName>
    <definedName name="SG_28_18" localSheetId="2">[2]AGUA!#REF!</definedName>
    <definedName name="SG_28_18">[2]AGUA!#REF!</definedName>
    <definedName name="SG_28_18_1" localSheetId="2">[2]AGUA!#REF!</definedName>
    <definedName name="SG_28_18_1">[2]AGUA!#REF!</definedName>
    <definedName name="SG_28_18_2" localSheetId="2">[2]AGUA!#REF!</definedName>
    <definedName name="SG_28_18_2">[2]AGUA!#REF!</definedName>
    <definedName name="SG_28_19" localSheetId="2">[2]AGUA!#REF!</definedName>
    <definedName name="SG_28_19">[2]AGUA!#REF!</definedName>
    <definedName name="SG_28_19_1" localSheetId="2">[2]AGUA!#REF!</definedName>
    <definedName name="SG_28_19_1">[2]AGUA!#REF!</definedName>
    <definedName name="SG_28_19_2" localSheetId="2">[2]AGUA!#REF!</definedName>
    <definedName name="SG_28_19_2">[2]AGUA!#REF!</definedName>
    <definedName name="SG_28_20" localSheetId="2">[2]AGUA!#REF!</definedName>
    <definedName name="SG_28_20">[2]AGUA!#REF!</definedName>
    <definedName name="SG_28_20_1" localSheetId="2">[2]AGUA!#REF!</definedName>
    <definedName name="SG_28_20_1">[2]AGUA!#REF!</definedName>
    <definedName name="SG_28_20_2" localSheetId="2">[2]AGUA!#REF!</definedName>
    <definedName name="SG_28_20_2">[2]AGUA!#REF!</definedName>
    <definedName name="SG_28_21" localSheetId="2">[2]AGUA!#REF!</definedName>
    <definedName name="SG_28_21">[2]AGUA!#REF!</definedName>
    <definedName name="SG_28_21_1" localSheetId="2">[2]AGUA!#REF!</definedName>
    <definedName name="SG_28_21_1">[2]AGUA!#REF!</definedName>
    <definedName name="SG_28_21_2" localSheetId="2">[2]AGUA!#REF!</definedName>
    <definedName name="SG_28_21_2">[2]AGUA!#REF!</definedName>
    <definedName name="SG_28_22" localSheetId="2">[2]AGUA!#REF!</definedName>
    <definedName name="SG_28_22">[2]AGUA!#REF!</definedName>
    <definedName name="SG_28_22_1" localSheetId="2">[2]AGUA!#REF!</definedName>
    <definedName name="SG_28_22_1">[2]AGUA!#REF!</definedName>
    <definedName name="SG_28_22_2" localSheetId="2">[2]AGUA!#REF!</definedName>
    <definedName name="SG_28_22_2">[2]AGUA!#REF!</definedName>
    <definedName name="SG_28_23" localSheetId="2">[2]AGUA!#REF!</definedName>
    <definedName name="SG_28_23">[2]AGUA!#REF!</definedName>
    <definedName name="SG_28_23_1" localSheetId="2">[2]AGUA!#REF!</definedName>
    <definedName name="SG_28_23_1">[2]AGUA!#REF!</definedName>
    <definedName name="SG_28_23_2" localSheetId="2">[2]AGUA!#REF!</definedName>
    <definedName name="SG_28_23_2">[2]AGUA!#REF!</definedName>
    <definedName name="SG_28_24" localSheetId="2">[2]AGUA!#REF!</definedName>
    <definedName name="SG_28_24">[2]AGUA!#REF!</definedName>
    <definedName name="SG_28_24_1" localSheetId="2">[2]AGUA!#REF!</definedName>
    <definedName name="SG_28_24_1">[2]AGUA!#REF!</definedName>
    <definedName name="SG_28_24_2" localSheetId="2">[2]AGUA!#REF!</definedName>
    <definedName name="SG_28_24_2">[2]AGUA!#REF!</definedName>
    <definedName name="SG_28_25" localSheetId="2">[2]AGUA!#REF!</definedName>
    <definedName name="SG_28_25">[2]AGUA!#REF!</definedName>
    <definedName name="SG_28_25_1" localSheetId="2">[2]AGUA!#REF!</definedName>
    <definedName name="SG_28_25_1">[2]AGUA!#REF!</definedName>
    <definedName name="SG_28_25_2" localSheetId="2">[2]AGUA!#REF!</definedName>
    <definedName name="SG_28_25_2">[2]AGUA!#REF!</definedName>
    <definedName name="SG_28_26" localSheetId="2">[2]AGUA!#REF!</definedName>
    <definedName name="SG_28_26">[2]AGUA!#REF!</definedName>
    <definedName name="SG_28_26_1" localSheetId="2">[2]AGUA!#REF!</definedName>
    <definedName name="SG_28_26_1">[2]AGUA!#REF!</definedName>
    <definedName name="SG_28_26_2" localSheetId="2">[2]AGUA!#REF!</definedName>
    <definedName name="SG_28_26_2">[2]AGUA!#REF!</definedName>
    <definedName name="SG_28_27" localSheetId="2">[2]AGUA!#REF!</definedName>
    <definedName name="SG_28_27">[2]AGUA!#REF!</definedName>
    <definedName name="SG_28_27_1" localSheetId="2">[2]AGUA!#REF!</definedName>
    <definedName name="SG_28_27_1">[2]AGUA!#REF!</definedName>
    <definedName name="SG_28_27_2" localSheetId="2">[2]AGUA!#REF!</definedName>
    <definedName name="SG_28_27_2">[2]AGUA!#REF!</definedName>
    <definedName name="SG_28_28" localSheetId="2">[2]AGUA!#REF!</definedName>
    <definedName name="SG_28_28">[2]AGUA!#REF!</definedName>
    <definedName name="SG_28_28_1" localSheetId="2">[2]AGUA!#REF!</definedName>
    <definedName name="SG_28_28_1">[2]AGUA!#REF!</definedName>
    <definedName name="SG_28_28_2" localSheetId="2">[2]AGUA!#REF!</definedName>
    <definedName name="SG_28_28_2">[2]AGUA!#REF!</definedName>
    <definedName name="SG_28_29" localSheetId="2">[2]AGUA!#REF!</definedName>
    <definedName name="SG_28_29">[2]AGUA!#REF!</definedName>
    <definedName name="SG_28_29_1" localSheetId="2">[2]AGUA!#REF!</definedName>
    <definedName name="SG_28_29_1">[2]AGUA!#REF!</definedName>
    <definedName name="SG_28_29_2" localSheetId="2">[2]AGUA!#REF!</definedName>
    <definedName name="SG_28_29_2">[2]AGUA!#REF!</definedName>
    <definedName name="SG_28_30" localSheetId="2">[2]AGUA!#REF!</definedName>
    <definedName name="SG_28_30">[2]AGUA!#REF!</definedName>
    <definedName name="SG_28_30_1" localSheetId="2">[2]AGUA!#REF!</definedName>
    <definedName name="SG_28_30_1">[2]AGUA!#REF!</definedName>
    <definedName name="SG_28_30_2" localSheetId="2">[2]AGUA!#REF!</definedName>
    <definedName name="SG_28_30_2">[2]AGUA!#REF!</definedName>
    <definedName name="SG_29_01" localSheetId="2">[2]AGUA!#REF!</definedName>
    <definedName name="SG_29_01">[2]AGUA!#REF!</definedName>
    <definedName name="SG_29_01_1" localSheetId="2">[2]AGUA!#REF!</definedName>
    <definedName name="SG_29_01_1">[2]AGUA!#REF!</definedName>
    <definedName name="SG_29_01_2" localSheetId="2">[2]AGUA!#REF!</definedName>
    <definedName name="SG_29_01_2">[2]AGUA!#REF!</definedName>
    <definedName name="SG_29_02" localSheetId="2">[2]AGUA!#REF!</definedName>
    <definedName name="SG_29_02">[2]AGUA!#REF!</definedName>
    <definedName name="SG_29_02_1" localSheetId="2">[2]AGUA!#REF!</definedName>
    <definedName name="SG_29_02_1">[2]AGUA!#REF!</definedName>
    <definedName name="SG_29_02_2" localSheetId="2">[2]AGUA!#REF!</definedName>
    <definedName name="SG_29_02_2">[2]AGUA!#REF!</definedName>
    <definedName name="SG_29_03" localSheetId="2">[2]AGUA!#REF!</definedName>
    <definedName name="SG_29_03">[2]AGUA!#REF!</definedName>
    <definedName name="SG_29_03_1" localSheetId="2">[2]AGUA!#REF!</definedName>
    <definedName name="SG_29_03_1">[2]AGUA!#REF!</definedName>
    <definedName name="SG_29_03_2" localSheetId="2">[2]AGUA!#REF!</definedName>
    <definedName name="SG_29_03_2">[2]AGUA!#REF!</definedName>
    <definedName name="SG_29_04" localSheetId="2">[2]AGUA!#REF!</definedName>
    <definedName name="SG_29_04">[2]AGUA!#REF!</definedName>
    <definedName name="SG_29_04_1" localSheetId="2">[2]AGUA!#REF!</definedName>
    <definedName name="SG_29_04_1">[2]AGUA!#REF!</definedName>
    <definedName name="SG_29_04_2" localSheetId="2">[2]AGUA!#REF!</definedName>
    <definedName name="SG_29_04_2">[2]AGUA!#REF!</definedName>
    <definedName name="SG_29_05" localSheetId="2">[2]AGUA!#REF!</definedName>
    <definedName name="SG_29_05">[2]AGUA!#REF!</definedName>
    <definedName name="SG_29_05_1" localSheetId="2">[2]AGUA!#REF!</definedName>
    <definedName name="SG_29_05_1">[2]AGUA!#REF!</definedName>
    <definedName name="SG_29_05_2" localSheetId="2">[2]AGUA!#REF!</definedName>
    <definedName name="SG_29_05_2">[2]AGUA!#REF!</definedName>
    <definedName name="SG_29_06" localSheetId="2">[2]AGUA!#REF!</definedName>
    <definedName name="SG_29_06">[2]AGUA!#REF!</definedName>
    <definedName name="SG_29_06_1" localSheetId="2">[2]AGUA!#REF!</definedName>
    <definedName name="SG_29_06_1">[2]AGUA!#REF!</definedName>
    <definedName name="SG_29_06_2" localSheetId="2">[2]AGUA!#REF!</definedName>
    <definedName name="SG_29_06_2">[2]AGUA!#REF!</definedName>
    <definedName name="SG_29_07" localSheetId="2">[2]AGUA!#REF!</definedName>
    <definedName name="SG_29_07">[2]AGUA!#REF!</definedName>
    <definedName name="SG_29_07_1" localSheetId="2">[2]AGUA!#REF!</definedName>
    <definedName name="SG_29_07_1">[2]AGUA!#REF!</definedName>
    <definedName name="SG_29_07_2" localSheetId="2">[2]AGUA!#REF!</definedName>
    <definedName name="SG_29_07_2">[2]AGUA!#REF!</definedName>
    <definedName name="SG_29_08" localSheetId="2">[2]AGUA!#REF!</definedName>
    <definedName name="SG_29_08">[2]AGUA!#REF!</definedName>
    <definedName name="SG_29_08_1" localSheetId="2">[2]AGUA!#REF!</definedName>
    <definedName name="SG_29_08_1">[2]AGUA!#REF!</definedName>
    <definedName name="SG_29_08_2" localSheetId="2">[2]AGUA!#REF!</definedName>
    <definedName name="SG_29_08_2">[2]AGUA!#REF!</definedName>
    <definedName name="SG_29_09" localSheetId="2">[2]AGUA!#REF!</definedName>
    <definedName name="SG_29_09">[2]AGUA!#REF!</definedName>
    <definedName name="SG_29_09_1" localSheetId="2">[2]AGUA!#REF!</definedName>
    <definedName name="SG_29_09_1">[2]AGUA!#REF!</definedName>
    <definedName name="SG_29_09_2" localSheetId="2">[2]AGUA!#REF!</definedName>
    <definedName name="SG_29_09_2">[2]AGUA!#REF!</definedName>
    <definedName name="SG_29_10" localSheetId="2">[2]AGUA!#REF!</definedName>
    <definedName name="SG_29_10">[2]AGUA!#REF!</definedName>
    <definedName name="SG_29_10_1" localSheetId="2">[2]AGUA!#REF!</definedName>
    <definedName name="SG_29_10_1">[2]AGUA!#REF!</definedName>
    <definedName name="SG_29_10_2" localSheetId="2">[2]AGUA!#REF!</definedName>
    <definedName name="SG_29_10_2">[2]AGUA!#REF!</definedName>
    <definedName name="SG_29_11" localSheetId="2">[2]AGUA!#REF!</definedName>
    <definedName name="SG_29_11">[2]AGUA!#REF!</definedName>
    <definedName name="SG_29_11_1" localSheetId="2">[2]AGUA!#REF!</definedName>
    <definedName name="SG_29_11_1">[2]AGUA!#REF!</definedName>
    <definedName name="SG_29_11_2" localSheetId="2">[2]AGUA!#REF!</definedName>
    <definedName name="SG_29_11_2">[2]AGUA!#REF!</definedName>
    <definedName name="SG_29_12" localSheetId="2">[2]AGUA!#REF!</definedName>
    <definedName name="SG_29_12">[2]AGUA!#REF!</definedName>
    <definedName name="SG_29_12_1" localSheetId="2">[2]AGUA!#REF!</definedName>
    <definedName name="SG_29_12_1">[2]AGUA!#REF!</definedName>
    <definedName name="SG_29_12_2" localSheetId="2">[2]AGUA!#REF!</definedName>
    <definedName name="SG_29_12_2">[2]AGUA!#REF!</definedName>
    <definedName name="SG_29_13" localSheetId="2">[2]AGUA!#REF!</definedName>
    <definedName name="SG_29_13">[2]AGUA!#REF!</definedName>
    <definedName name="SG_29_13_1" localSheetId="2">[2]AGUA!#REF!</definedName>
    <definedName name="SG_29_13_1">[2]AGUA!#REF!</definedName>
    <definedName name="SG_29_13_2" localSheetId="2">[2]AGUA!#REF!</definedName>
    <definedName name="SG_29_13_2">[2]AGUA!#REF!</definedName>
    <definedName name="SG_29_14" localSheetId="2">[2]AGUA!#REF!</definedName>
    <definedName name="SG_29_14">[2]AGUA!#REF!</definedName>
    <definedName name="SG_29_14_1" localSheetId="2">[2]AGUA!#REF!</definedName>
    <definedName name="SG_29_14_1">[2]AGUA!#REF!</definedName>
    <definedName name="SG_29_14_2" localSheetId="2">[2]AGUA!#REF!</definedName>
    <definedName name="SG_29_14_2">[2]AGUA!#REF!</definedName>
    <definedName name="SG_29_15" localSheetId="2">[2]AGUA!#REF!</definedName>
    <definedName name="SG_29_15">[2]AGUA!#REF!</definedName>
    <definedName name="SG_29_15_1" localSheetId="2">[2]AGUA!#REF!</definedName>
    <definedName name="SG_29_15_1">[2]AGUA!#REF!</definedName>
    <definedName name="SG_29_15_2" localSheetId="2">[2]AGUA!#REF!</definedName>
    <definedName name="SG_29_15_2">[2]AGUA!#REF!</definedName>
    <definedName name="SG_29_16" localSheetId="2">[2]AGUA!#REF!</definedName>
    <definedName name="SG_29_16">[2]AGUA!#REF!</definedName>
    <definedName name="SG_29_16_1" localSheetId="2">[2]AGUA!#REF!</definedName>
    <definedName name="SG_29_16_1">[2]AGUA!#REF!</definedName>
    <definedName name="SG_29_16_2" localSheetId="2">[2]AGUA!#REF!</definedName>
    <definedName name="SG_29_16_2">[2]AGUA!#REF!</definedName>
    <definedName name="SG_29_17" localSheetId="2">[2]AGUA!#REF!</definedName>
    <definedName name="SG_29_17">[2]AGUA!#REF!</definedName>
    <definedName name="SG_29_17_1" localSheetId="2">[2]AGUA!#REF!</definedName>
    <definedName name="SG_29_17_1">[2]AGUA!#REF!</definedName>
    <definedName name="SG_29_17_2" localSheetId="2">[2]AGUA!#REF!</definedName>
    <definedName name="SG_29_17_2">[2]AGUA!#REF!</definedName>
    <definedName name="SG_29_18" localSheetId="2">[2]AGUA!#REF!</definedName>
    <definedName name="SG_29_18">[2]AGUA!#REF!</definedName>
    <definedName name="SG_29_18_1" localSheetId="2">[2]AGUA!#REF!</definedName>
    <definedName name="SG_29_18_1">[2]AGUA!#REF!</definedName>
    <definedName name="SG_29_18_2" localSheetId="2">[2]AGUA!#REF!</definedName>
    <definedName name="SG_29_18_2">[2]AGUA!#REF!</definedName>
    <definedName name="SG_29_19" localSheetId="2">[2]AGUA!#REF!</definedName>
    <definedName name="SG_29_19">[2]AGUA!#REF!</definedName>
    <definedName name="SG_29_19_1" localSheetId="2">[2]AGUA!#REF!</definedName>
    <definedName name="SG_29_19_1">[2]AGUA!#REF!</definedName>
    <definedName name="SG_29_19_2" localSheetId="2">[2]AGUA!#REF!</definedName>
    <definedName name="SG_29_19_2">[2]AGUA!#REF!</definedName>
    <definedName name="SG_29_20" localSheetId="2">[2]AGUA!#REF!</definedName>
    <definedName name="SG_29_20">[2]AGUA!#REF!</definedName>
    <definedName name="SG_29_20_1" localSheetId="2">[2]AGUA!#REF!</definedName>
    <definedName name="SG_29_20_1">[2]AGUA!#REF!</definedName>
    <definedName name="SG_29_20_2" localSheetId="2">[2]AGUA!#REF!</definedName>
    <definedName name="SG_29_20_2">[2]AGUA!#REF!</definedName>
    <definedName name="SG_29_21" localSheetId="2">[2]AGUA!#REF!</definedName>
    <definedName name="SG_29_21">[2]AGUA!#REF!</definedName>
    <definedName name="SG_29_21_1" localSheetId="2">[2]AGUA!#REF!</definedName>
    <definedName name="SG_29_21_1">[2]AGUA!#REF!</definedName>
    <definedName name="SG_29_21_2" localSheetId="2">[2]AGUA!#REF!</definedName>
    <definedName name="SG_29_21_2">[2]AGUA!#REF!</definedName>
    <definedName name="SG_29_22" localSheetId="2">[2]AGUA!#REF!</definedName>
    <definedName name="SG_29_22">[2]AGUA!#REF!</definedName>
    <definedName name="SG_29_22_1" localSheetId="2">[2]AGUA!#REF!</definedName>
    <definedName name="SG_29_22_1">[2]AGUA!#REF!</definedName>
    <definedName name="SG_29_22_2" localSheetId="2">[2]AGUA!#REF!</definedName>
    <definedName name="SG_29_22_2">[2]AGUA!#REF!</definedName>
    <definedName name="SG_29_23" localSheetId="2">[2]AGUA!#REF!</definedName>
    <definedName name="SG_29_23">[2]AGUA!#REF!</definedName>
    <definedName name="SG_29_23_1" localSheetId="2">[2]AGUA!#REF!</definedName>
    <definedName name="SG_29_23_1">[2]AGUA!#REF!</definedName>
    <definedName name="SG_29_23_2" localSheetId="2">[2]AGUA!#REF!</definedName>
    <definedName name="SG_29_23_2">[2]AGUA!#REF!</definedName>
    <definedName name="SG_29_24" localSheetId="2">[2]AGUA!#REF!</definedName>
    <definedName name="SG_29_24">[2]AGUA!#REF!</definedName>
    <definedName name="SG_29_24_1" localSheetId="2">[2]AGUA!#REF!</definedName>
    <definedName name="SG_29_24_1">[2]AGUA!#REF!</definedName>
    <definedName name="SG_29_24_2" localSheetId="2">[2]AGUA!#REF!</definedName>
    <definedName name="SG_29_24_2">[2]AGUA!#REF!</definedName>
    <definedName name="SG_29_25" localSheetId="2">[2]AGUA!#REF!</definedName>
    <definedName name="SG_29_25">[2]AGUA!#REF!</definedName>
    <definedName name="SG_29_25_1" localSheetId="2">[2]AGUA!#REF!</definedName>
    <definedName name="SG_29_25_1">[2]AGUA!#REF!</definedName>
    <definedName name="SG_29_25_2" localSheetId="2">[2]AGUA!#REF!</definedName>
    <definedName name="SG_29_25_2">[2]AGUA!#REF!</definedName>
    <definedName name="SG_29_26" localSheetId="2">[2]AGUA!#REF!</definedName>
    <definedName name="SG_29_26">[2]AGUA!#REF!</definedName>
    <definedName name="SG_29_26_1" localSheetId="2">[2]AGUA!#REF!</definedName>
    <definedName name="SG_29_26_1">[2]AGUA!#REF!</definedName>
    <definedName name="SG_29_26_2" localSheetId="2">[2]AGUA!#REF!</definedName>
    <definedName name="SG_29_26_2">[2]AGUA!#REF!</definedName>
    <definedName name="SG_29_27" localSheetId="2">[2]AGUA!#REF!</definedName>
    <definedName name="SG_29_27">[2]AGUA!#REF!</definedName>
    <definedName name="SG_29_27_1" localSheetId="2">[2]AGUA!#REF!</definedName>
    <definedName name="SG_29_27_1">[2]AGUA!#REF!</definedName>
    <definedName name="SG_29_27_2" localSheetId="2">[2]AGUA!#REF!</definedName>
    <definedName name="SG_29_27_2">[2]AGUA!#REF!</definedName>
    <definedName name="SG_29_28" localSheetId="2">[2]AGUA!#REF!</definedName>
    <definedName name="SG_29_28">[2]AGUA!#REF!</definedName>
    <definedName name="SG_29_28_1" localSheetId="2">[2]AGUA!#REF!</definedName>
    <definedName name="SG_29_28_1">[2]AGUA!#REF!</definedName>
    <definedName name="SG_29_28_2" localSheetId="2">[2]AGUA!#REF!</definedName>
    <definedName name="SG_29_28_2">[2]AGUA!#REF!</definedName>
    <definedName name="SG_29_29" localSheetId="2">[2]AGUA!#REF!</definedName>
    <definedName name="SG_29_29">[2]AGUA!#REF!</definedName>
    <definedName name="SG_29_29_1" localSheetId="2">[2]AGUA!#REF!</definedName>
    <definedName name="SG_29_29_1">[2]AGUA!#REF!</definedName>
    <definedName name="SG_29_29_2" localSheetId="2">[2]AGUA!#REF!</definedName>
    <definedName name="SG_29_29_2">[2]AGUA!#REF!</definedName>
    <definedName name="SG_29_30" localSheetId="2">[2]AGUA!#REF!</definedName>
    <definedName name="SG_29_30">[2]AGUA!#REF!</definedName>
    <definedName name="SG_29_30_1" localSheetId="2">[2]AGUA!#REF!</definedName>
    <definedName name="SG_29_30_1">[2]AGUA!#REF!</definedName>
    <definedName name="SG_29_30_2" localSheetId="2">[2]AGUA!#REF!</definedName>
    <definedName name="SG_29_30_2">[2]AGUA!#REF!</definedName>
    <definedName name="SG_30_01" localSheetId="2">[2]AGUA!#REF!</definedName>
    <definedName name="SG_30_01">[2]AGUA!#REF!</definedName>
    <definedName name="SG_30_01_1" localSheetId="2">[2]AGUA!#REF!</definedName>
    <definedName name="SG_30_01_1">[2]AGUA!#REF!</definedName>
    <definedName name="SG_30_01_2" localSheetId="2">[2]AGUA!#REF!</definedName>
    <definedName name="SG_30_01_2">[2]AGUA!#REF!</definedName>
    <definedName name="SG_30_02" localSheetId="2">[2]AGUA!#REF!</definedName>
    <definedName name="SG_30_02">[2]AGUA!#REF!</definedName>
    <definedName name="SG_30_02_1" localSheetId="2">[2]AGUA!#REF!</definedName>
    <definedName name="SG_30_02_1">[2]AGUA!#REF!</definedName>
    <definedName name="SG_30_02_2" localSheetId="2">[2]AGUA!#REF!</definedName>
    <definedName name="SG_30_02_2">[2]AGUA!#REF!</definedName>
    <definedName name="SG_30_03" localSheetId="2">[2]AGUA!#REF!</definedName>
    <definedName name="SG_30_03">[2]AGUA!#REF!</definedName>
    <definedName name="SG_30_03_1" localSheetId="2">[2]AGUA!#REF!</definedName>
    <definedName name="SG_30_03_1">[2]AGUA!#REF!</definedName>
    <definedName name="SG_30_03_2" localSheetId="2">[2]AGUA!#REF!</definedName>
    <definedName name="SG_30_03_2">[2]AGUA!#REF!</definedName>
    <definedName name="SG_30_04" localSheetId="2">[2]AGUA!#REF!</definedName>
    <definedName name="SG_30_04">[2]AGUA!#REF!</definedName>
    <definedName name="SG_30_04_1" localSheetId="2">[2]AGUA!#REF!</definedName>
    <definedName name="SG_30_04_1">[2]AGUA!#REF!</definedName>
    <definedName name="SG_30_04_2" localSheetId="2">[2]AGUA!#REF!</definedName>
    <definedName name="SG_30_04_2">[2]AGUA!#REF!</definedName>
    <definedName name="SG_30_05" localSheetId="2">[2]AGUA!#REF!</definedName>
    <definedName name="SG_30_05">[2]AGUA!#REF!</definedName>
    <definedName name="SG_30_05_1" localSheetId="2">[2]AGUA!#REF!</definedName>
    <definedName name="SG_30_05_1">[2]AGUA!#REF!</definedName>
    <definedName name="SG_30_05_2" localSheetId="2">[2]AGUA!#REF!</definedName>
    <definedName name="SG_30_05_2">[2]AGUA!#REF!</definedName>
    <definedName name="SG_30_06" localSheetId="2">[2]AGUA!#REF!</definedName>
    <definedName name="SG_30_06">[2]AGUA!#REF!</definedName>
    <definedName name="SG_30_06_1" localSheetId="2">[2]AGUA!#REF!</definedName>
    <definedName name="SG_30_06_1">[2]AGUA!#REF!</definedName>
    <definedName name="SG_30_06_2" localSheetId="2">[2]AGUA!#REF!</definedName>
    <definedName name="SG_30_06_2">[2]AGUA!#REF!</definedName>
    <definedName name="SG_30_07" localSheetId="2">[2]AGUA!#REF!</definedName>
    <definedName name="SG_30_07">[2]AGUA!#REF!</definedName>
    <definedName name="SG_30_07_1" localSheetId="2">[2]AGUA!#REF!</definedName>
    <definedName name="SG_30_07_1">[2]AGUA!#REF!</definedName>
    <definedName name="SG_30_07_2" localSheetId="2">[2]AGUA!#REF!</definedName>
    <definedName name="SG_30_07_2">[2]AGUA!#REF!</definedName>
    <definedName name="SG_30_08" localSheetId="2">[2]AGUA!#REF!</definedName>
    <definedName name="SG_30_08">[2]AGUA!#REF!</definedName>
    <definedName name="SG_30_08_1" localSheetId="2">[2]AGUA!#REF!</definedName>
    <definedName name="SG_30_08_1">[2]AGUA!#REF!</definedName>
    <definedName name="SG_30_08_2" localSheetId="2">[2]AGUA!#REF!</definedName>
    <definedName name="SG_30_08_2">[2]AGUA!#REF!</definedName>
    <definedName name="SG_30_09" localSheetId="2">[2]AGUA!#REF!</definedName>
    <definedName name="SG_30_09">[2]AGUA!#REF!</definedName>
    <definedName name="SG_30_09_1" localSheetId="2">[2]AGUA!#REF!</definedName>
    <definedName name="SG_30_09_1">[2]AGUA!#REF!</definedName>
    <definedName name="SG_30_09_2" localSheetId="2">[2]AGUA!#REF!</definedName>
    <definedName name="SG_30_09_2">[2]AGUA!#REF!</definedName>
    <definedName name="SG_30_10" localSheetId="2">[2]AGUA!#REF!</definedName>
    <definedName name="SG_30_10">[2]AGUA!#REF!</definedName>
    <definedName name="SG_30_10_1" localSheetId="2">[2]AGUA!#REF!</definedName>
    <definedName name="SG_30_10_1">[2]AGUA!#REF!</definedName>
    <definedName name="SG_30_10_2" localSheetId="2">[2]AGUA!#REF!</definedName>
    <definedName name="SG_30_10_2">[2]AGUA!#REF!</definedName>
    <definedName name="SG_30_11" localSheetId="2">[2]AGUA!#REF!</definedName>
    <definedName name="SG_30_11">[2]AGUA!#REF!</definedName>
    <definedName name="SG_30_11_1" localSheetId="2">[2]AGUA!#REF!</definedName>
    <definedName name="SG_30_11_1">[2]AGUA!#REF!</definedName>
    <definedName name="SG_30_11_2" localSheetId="2">[2]AGUA!#REF!</definedName>
    <definedName name="SG_30_11_2">[2]AGUA!#REF!</definedName>
    <definedName name="SG_30_12" localSheetId="2">[2]AGUA!#REF!</definedName>
    <definedName name="SG_30_12">[2]AGUA!#REF!</definedName>
    <definedName name="SG_30_12_1" localSheetId="2">[2]AGUA!#REF!</definedName>
    <definedName name="SG_30_12_1">[2]AGUA!#REF!</definedName>
    <definedName name="SG_30_12_2" localSheetId="2">[2]AGUA!#REF!</definedName>
    <definedName name="SG_30_12_2">[2]AGUA!#REF!</definedName>
    <definedName name="SG_30_13" localSheetId="2">[2]AGUA!#REF!</definedName>
    <definedName name="SG_30_13">[2]AGUA!#REF!</definedName>
    <definedName name="SG_30_13_1" localSheetId="2">[2]AGUA!#REF!</definedName>
    <definedName name="SG_30_13_1">[2]AGUA!#REF!</definedName>
    <definedName name="SG_30_13_2" localSheetId="2">[2]AGUA!#REF!</definedName>
    <definedName name="SG_30_13_2">[2]AGUA!#REF!</definedName>
    <definedName name="SG_30_14" localSheetId="2">[2]AGUA!#REF!</definedName>
    <definedName name="SG_30_14">[2]AGUA!#REF!</definedName>
    <definedName name="SG_30_14_1" localSheetId="2">[2]AGUA!#REF!</definedName>
    <definedName name="SG_30_14_1">[2]AGUA!#REF!</definedName>
    <definedName name="SG_30_14_2" localSheetId="2">[2]AGUA!#REF!</definedName>
    <definedName name="SG_30_14_2">[2]AGUA!#REF!</definedName>
    <definedName name="SG_30_15" localSheetId="2">[2]AGUA!#REF!</definedName>
    <definedName name="SG_30_15">[2]AGUA!#REF!</definedName>
    <definedName name="SG_30_15_1" localSheetId="2">[2]AGUA!#REF!</definedName>
    <definedName name="SG_30_15_1">[2]AGUA!#REF!</definedName>
    <definedName name="SG_30_15_2" localSheetId="2">[2]AGUA!#REF!</definedName>
    <definedName name="SG_30_15_2">[2]AGUA!#REF!</definedName>
    <definedName name="SG_30_16" localSheetId="2">[2]AGUA!#REF!</definedName>
    <definedName name="SG_30_16">[2]AGUA!#REF!</definedName>
    <definedName name="SG_30_16_1" localSheetId="2">[2]AGUA!#REF!</definedName>
    <definedName name="SG_30_16_1">[2]AGUA!#REF!</definedName>
    <definedName name="SG_30_16_2" localSheetId="2">[2]AGUA!#REF!</definedName>
    <definedName name="SG_30_16_2">[2]AGUA!#REF!</definedName>
    <definedName name="SG_30_17" localSheetId="2">[2]AGUA!#REF!</definedName>
    <definedName name="SG_30_17">[2]AGUA!#REF!</definedName>
    <definedName name="SG_30_17_1" localSheetId="2">[2]AGUA!#REF!</definedName>
    <definedName name="SG_30_17_1">[2]AGUA!#REF!</definedName>
    <definedName name="SG_30_17_2" localSheetId="2">[2]AGUA!#REF!</definedName>
    <definedName name="SG_30_17_2">[2]AGUA!#REF!</definedName>
    <definedName name="SG_30_18" localSheetId="2">[2]AGUA!#REF!</definedName>
    <definedName name="SG_30_18">[2]AGUA!#REF!</definedName>
    <definedName name="SG_30_18_1" localSheetId="2">[2]AGUA!#REF!</definedName>
    <definedName name="SG_30_18_1">[2]AGUA!#REF!</definedName>
    <definedName name="SG_30_18_2" localSheetId="2">[2]AGUA!#REF!</definedName>
    <definedName name="SG_30_18_2">[2]AGUA!#REF!</definedName>
    <definedName name="SG_30_19" localSheetId="2">[2]AGUA!#REF!</definedName>
    <definedName name="SG_30_19">[2]AGUA!#REF!</definedName>
    <definedName name="SG_30_19_1" localSheetId="2">[2]AGUA!#REF!</definedName>
    <definedName name="SG_30_19_1">[2]AGUA!#REF!</definedName>
    <definedName name="SG_30_19_2" localSheetId="2">[2]AGUA!#REF!</definedName>
    <definedName name="SG_30_19_2">[2]AGUA!#REF!</definedName>
    <definedName name="SG_30_20" localSheetId="2">[2]AGUA!#REF!</definedName>
    <definedName name="SG_30_20">[2]AGUA!#REF!</definedName>
    <definedName name="SG_30_20_1" localSheetId="2">[2]AGUA!#REF!</definedName>
    <definedName name="SG_30_20_1">[2]AGUA!#REF!</definedName>
    <definedName name="SG_30_20_2" localSheetId="2">[2]AGUA!#REF!</definedName>
    <definedName name="SG_30_20_2">[2]AGUA!#REF!</definedName>
    <definedName name="SG_30_21" localSheetId="2">[2]AGUA!#REF!</definedName>
    <definedName name="SG_30_21">[2]AGUA!#REF!</definedName>
    <definedName name="SG_30_21_1" localSheetId="2">[2]AGUA!#REF!</definedName>
    <definedName name="SG_30_21_1">[2]AGUA!#REF!</definedName>
    <definedName name="SG_30_21_2" localSheetId="2">[2]AGUA!#REF!</definedName>
    <definedName name="SG_30_21_2">[2]AGUA!#REF!</definedName>
    <definedName name="SG_30_22" localSheetId="2">[2]AGUA!#REF!</definedName>
    <definedName name="SG_30_22">[2]AGUA!#REF!</definedName>
    <definedName name="SG_30_22_1" localSheetId="2">[2]AGUA!#REF!</definedName>
    <definedName name="SG_30_22_1">[2]AGUA!#REF!</definedName>
    <definedName name="SG_30_22_2" localSheetId="2">[2]AGUA!#REF!</definedName>
    <definedName name="SG_30_22_2">[2]AGUA!#REF!</definedName>
    <definedName name="SG_30_23" localSheetId="2">[2]AGUA!#REF!</definedName>
    <definedName name="SG_30_23">[2]AGUA!#REF!</definedName>
    <definedName name="SG_30_23_1" localSheetId="2">[2]AGUA!#REF!</definedName>
    <definedName name="SG_30_23_1">[2]AGUA!#REF!</definedName>
    <definedName name="SG_30_23_2" localSheetId="2">[2]AGUA!#REF!</definedName>
    <definedName name="SG_30_23_2">[2]AGUA!#REF!</definedName>
    <definedName name="SG_30_24" localSheetId="2">[2]AGUA!#REF!</definedName>
    <definedName name="SG_30_24">[2]AGUA!#REF!</definedName>
    <definedName name="SG_30_24_1" localSheetId="2">[2]AGUA!#REF!</definedName>
    <definedName name="SG_30_24_1">[2]AGUA!#REF!</definedName>
    <definedName name="SG_30_24_2" localSheetId="2">[2]AGUA!#REF!</definedName>
    <definedName name="SG_30_24_2">[2]AGUA!#REF!</definedName>
    <definedName name="SG_30_25" localSheetId="2">[2]AGUA!#REF!</definedName>
    <definedName name="SG_30_25">[2]AGUA!#REF!</definedName>
    <definedName name="SG_30_25_1" localSheetId="2">[2]AGUA!#REF!</definedName>
    <definedName name="SG_30_25_1">[2]AGUA!#REF!</definedName>
    <definedName name="SG_30_25_2" localSheetId="2">[2]AGUA!#REF!</definedName>
    <definedName name="SG_30_25_2">[2]AGUA!#REF!</definedName>
    <definedName name="SG_30_26" localSheetId="2">[2]AGUA!#REF!</definedName>
    <definedName name="SG_30_26">[2]AGUA!#REF!</definedName>
    <definedName name="SG_30_26_1" localSheetId="2">[2]AGUA!#REF!</definedName>
    <definedName name="SG_30_26_1">[2]AGUA!#REF!</definedName>
    <definedName name="SG_30_26_2" localSheetId="2">[2]AGUA!#REF!</definedName>
    <definedName name="SG_30_26_2">[2]AGUA!#REF!</definedName>
    <definedName name="SG_30_27" localSheetId="2">[2]AGUA!#REF!</definedName>
    <definedName name="SG_30_27">[2]AGUA!#REF!</definedName>
    <definedName name="SG_30_27_1" localSheetId="2">[2]AGUA!#REF!</definedName>
    <definedName name="SG_30_27_1">[2]AGUA!#REF!</definedName>
    <definedName name="SG_30_27_2" localSheetId="2">[2]AGUA!#REF!</definedName>
    <definedName name="SG_30_27_2">[2]AGUA!#REF!</definedName>
    <definedName name="SG_30_28" localSheetId="2">[2]AGUA!#REF!</definedName>
    <definedName name="SG_30_28">[2]AGUA!#REF!</definedName>
    <definedName name="SG_30_28_1" localSheetId="2">[2]AGUA!#REF!</definedName>
    <definedName name="SG_30_28_1">[2]AGUA!#REF!</definedName>
    <definedName name="SG_30_28_2" localSheetId="2">[2]AGUA!#REF!</definedName>
    <definedName name="SG_30_28_2">[2]AGUA!#REF!</definedName>
    <definedName name="SG_30_29" localSheetId="2">[2]AGUA!#REF!</definedName>
    <definedName name="SG_30_29">[2]AGUA!#REF!</definedName>
    <definedName name="SG_30_29_1" localSheetId="2">[2]AGUA!#REF!</definedName>
    <definedName name="SG_30_29_1">[2]AGUA!#REF!</definedName>
    <definedName name="SG_30_29_2" localSheetId="2">[2]AGUA!#REF!</definedName>
    <definedName name="SG_30_29_2">[2]AGUA!#REF!</definedName>
    <definedName name="SG_30_30" localSheetId="2">[2]AGUA!#REF!</definedName>
    <definedName name="SG_30_30">[2]AGUA!#REF!</definedName>
    <definedName name="SG_30_30_1" localSheetId="2">[2]AGUA!#REF!</definedName>
    <definedName name="SG_30_30_1">[2]AGUA!#REF!</definedName>
    <definedName name="SG_30_30_2" localSheetId="2">[2]AGUA!#REF!</definedName>
    <definedName name="SG_30_30_2">[2]AGUA!#REF!</definedName>
    <definedName name="SGSG_18_19" localSheetId="2">[2]AGUA!#REF!</definedName>
    <definedName name="SGSG_18_19">[2]AGUA!#REF!</definedName>
    <definedName name="SGSG_18_19_1" localSheetId="2">[2]AGUA!#REF!</definedName>
    <definedName name="SGSG_18_19_1">[2]AGUA!#REF!</definedName>
    <definedName name="SGSG_18_19_2" localSheetId="2">[2]AGUA!#REF!</definedName>
    <definedName name="SGSG_18_19_2">[2]AGUA!#REF!</definedName>
    <definedName name="sin" localSheetId="2">#REF!</definedName>
    <definedName name="sin">#REF!</definedName>
    <definedName name="sollimp" localSheetId="2">#REF!</definedName>
    <definedName name="sollimp">#REF!</definedName>
    <definedName name="srv" localSheetId="2">#REF!</definedName>
    <definedName name="srv">#REF!</definedName>
    <definedName name="sum">#REF!</definedName>
    <definedName name="svt">#REF!</definedName>
    <definedName name="sxo">#REF!</definedName>
    <definedName name="TABELA">'[4]PLANILHA FONTE'!$B$1:$G$292</definedName>
    <definedName name="tbv" localSheetId="2">#REF!</definedName>
    <definedName name="tbv">#REF!</definedName>
    <definedName name="tbv_5" localSheetId="2">#REF!</definedName>
    <definedName name="tbv_5">#REF!</definedName>
    <definedName name="ted" localSheetId="2">#REF!</definedName>
    <definedName name="ted">#REF!</definedName>
    <definedName name="ter">#REF!</definedName>
    <definedName name="tes">#REF!</definedName>
    <definedName name="tic">NA()</definedName>
    <definedName name="TID" localSheetId="2">#REF!</definedName>
    <definedName name="TID">#REF!</definedName>
    <definedName name="TID_2" localSheetId="2">#REF!</definedName>
    <definedName name="TID_2">#REF!</definedName>
    <definedName name="_xlnm.Print_Titles" localSheetId="2">'CPU-SV'!$1:$10</definedName>
    <definedName name="_xlnm.Print_Titles" localSheetId="1">MATERIAIS!$1:$11</definedName>
    <definedName name="_xlnm.Print_Titles" localSheetId="0">SERVIÇOS!$1:$11</definedName>
    <definedName name="tjc" localSheetId="2">#REF!</definedName>
    <definedName name="tjc">#REF!</definedName>
    <definedName name="tjf" localSheetId="2">#REF!</definedName>
    <definedName name="tjf">#REF!</definedName>
    <definedName name="tlc" localSheetId="2">#REF!</definedName>
    <definedName name="tlc">#REF!</definedName>
    <definedName name="tlf">#REF!</definedName>
    <definedName name="tnp1_2">#REF!</definedName>
    <definedName name="tof">#REF!</definedName>
    <definedName name="TOT">#REF!</definedName>
    <definedName name="TOT_2">#REF!</definedName>
    <definedName name="TOTAL_GERAL">[2]AGUA!#REF!</definedName>
    <definedName name="TOTAL_GERAL_1">[2]AGUA!#REF!</definedName>
    <definedName name="TOTAL_GERAL_2">[2]AGUA!#REF!</definedName>
    <definedName name="tp6_12" localSheetId="2">#REF!</definedName>
    <definedName name="tp6_12">#REF!</definedName>
    <definedName name="tp6_16" localSheetId="2">#REF!</definedName>
    <definedName name="tp6_16">#REF!</definedName>
    <definedName name="TPI" localSheetId="2">#REF!</definedName>
    <definedName name="TPI">#REF!</definedName>
    <definedName name="tpl1_2">#REF!</definedName>
    <definedName name="tpmfs">#REF!</definedName>
    <definedName name="TPP">#REF!</definedName>
    <definedName name="trb">#REF!</definedName>
    <definedName name="tre">#REF!</definedName>
    <definedName name="trecho" localSheetId="1">OFFSET(#REF!,0,0,COUNTA(#REF!),1)</definedName>
    <definedName name="trecho" localSheetId="0">OFFSET(#REF!,0,0,COUNTA(#REF!),1)</definedName>
    <definedName name="ttc">#REF!</definedName>
    <definedName name="tte">#REF!</definedName>
    <definedName name="tus">#REF!</definedName>
    <definedName name="tuso">#REF!</definedName>
    <definedName name="USS">#REF!</definedName>
    <definedName name="v60120_">#REF!</definedName>
    <definedName name="VII">#REF!</definedName>
    <definedName name="VIP">#REF!</definedName>
    <definedName name="VLR">#REF!</definedName>
    <definedName name="vsb">#REF!</definedName>
    <definedName name="wrn.Orçamento." hidden="1">{#N/A,#N/A,FALSE,"Planilha";#N/A,#N/A,FALSE,"Resumo";#N/A,#N/A,FALSE,"Fisico";#N/A,#N/A,FALSE,"Financeiro";#N/A,#N/A,FALSE,"Financeiro"}</definedName>
    <definedName name="Z_D8A834BC_2571_4D55_A1A4_96C719BB49FE_.wvu.Cols" localSheetId="5" hidden="1">Cotação!$M:$M</definedName>
    <definedName name="Z_D8A834BC_2571_4D55_A1A4_96C719BB49FE_.wvu.PrintArea" localSheetId="6" hidden="1">'BDI''s'!$A$2:$H$62</definedName>
    <definedName name="Z_D8A834BC_2571_4D55_A1A4_96C719BB49FE_.wvu.PrintArea" localSheetId="5" hidden="1">Cotação!$A$1:$N$9</definedName>
    <definedName name="Z_D8A834BC_2571_4D55_A1A4_96C719BB49FE_.wvu.PrintArea" localSheetId="8" hidden="1">Cronograma!$A$1:$N$34</definedName>
    <definedName name="Z_D8A834BC_2571_4D55_A1A4_96C719BB49FE_.wvu.PrintArea" localSheetId="7" hidden="1">'Leis Sociais'!$A$1:$D$42</definedName>
    <definedName name="zar" localSheetId="2">#REF!</definedName>
    <definedName name="zar">#REF!</definedName>
  </definedNames>
  <calcPr calcId="152511" fullPrecision="0"/>
  <fileRecoveryPr autoRecover="0"/>
</workbook>
</file>

<file path=xl/comments1.xml><?xml version="1.0" encoding="utf-8"?>
<comments xmlns="http://schemas.openxmlformats.org/spreadsheetml/2006/main">
  <authors>
    <author>Joao Tito Cota Lopes</author>
  </authors>
  <commentList>
    <comment ref="D8" authorId="0" shapeId="0">
      <text>
        <r>
          <rPr>
            <b/>
            <sz val="9"/>
            <color indexed="81"/>
            <rFont val="Tahoma"/>
            <family val="2"/>
          </rPr>
          <t>Joao Tito Cota Lopes:</t>
        </r>
        <r>
          <rPr>
            <sz val="9"/>
            <color indexed="81"/>
            <rFont val="Tahoma"/>
            <family val="2"/>
          </rPr>
          <t xml:space="preserve">
Valor previsto sem ADM/(Total- ADM)
</t>
        </r>
      </text>
    </comment>
    <comment ref="E8" authorId="0" shapeId="0">
      <text>
        <r>
          <rPr>
            <b/>
            <sz val="9"/>
            <color indexed="81"/>
            <rFont val="Tahoma"/>
            <family val="2"/>
          </rPr>
          <t>Joao Tito Cota Lopes:</t>
        </r>
        <r>
          <rPr>
            <sz val="9"/>
            <color indexed="81"/>
            <rFont val="Tahoma"/>
            <family val="2"/>
          </rPr>
          <t xml:space="preserve">
Valor previsto sem ADM/(Total- ADM)
</t>
        </r>
      </text>
    </comment>
    <comment ref="F8" authorId="0" shapeId="0">
      <text>
        <r>
          <rPr>
            <b/>
            <sz val="9"/>
            <color indexed="81"/>
            <rFont val="Tahoma"/>
            <family val="2"/>
          </rPr>
          <t>Joao Tito Cota Lopes:</t>
        </r>
        <r>
          <rPr>
            <sz val="9"/>
            <color indexed="81"/>
            <rFont val="Tahoma"/>
            <family val="2"/>
          </rPr>
          <t xml:space="preserve">
Valor previsto sem ADM/(Total- ADM)
</t>
        </r>
      </text>
    </comment>
    <comment ref="G8" authorId="0" shapeId="0">
      <text>
        <r>
          <rPr>
            <b/>
            <sz val="9"/>
            <color indexed="81"/>
            <rFont val="Tahoma"/>
            <family val="2"/>
          </rPr>
          <t>Joao Tito Cota Lopes:</t>
        </r>
        <r>
          <rPr>
            <sz val="9"/>
            <color indexed="81"/>
            <rFont val="Tahoma"/>
            <family val="2"/>
          </rPr>
          <t xml:space="preserve">
Valor previsto sem ADM/(Total- ADM)
</t>
        </r>
      </text>
    </comment>
    <comment ref="H8" authorId="0" shapeId="0">
      <text>
        <r>
          <rPr>
            <b/>
            <sz val="9"/>
            <color indexed="81"/>
            <rFont val="Tahoma"/>
            <family val="2"/>
          </rPr>
          <t>Joao Tito Cota Lopes:</t>
        </r>
        <r>
          <rPr>
            <sz val="9"/>
            <color indexed="81"/>
            <rFont val="Tahoma"/>
            <family val="2"/>
          </rPr>
          <t xml:space="preserve">
Valor previsto sem ADM/(Total- ADM)
</t>
        </r>
      </text>
    </comment>
    <comment ref="I8" authorId="0" shapeId="0">
      <text>
        <r>
          <rPr>
            <b/>
            <sz val="9"/>
            <color indexed="81"/>
            <rFont val="Tahoma"/>
            <family val="2"/>
          </rPr>
          <t>Joao Tito Cota Lopes:</t>
        </r>
        <r>
          <rPr>
            <sz val="9"/>
            <color indexed="81"/>
            <rFont val="Tahoma"/>
            <family val="2"/>
          </rPr>
          <t xml:space="preserve">
Valor previsto sem ADM/(Total- ADM)
</t>
        </r>
      </text>
    </comment>
    <comment ref="J8" authorId="0" shapeId="0">
      <text>
        <r>
          <rPr>
            <b/>
            <sz val="9"/>
            <color indexed="81"/>
            <rFont val="Tahoma"/>
            <family val="2"/>
          </rPr>
          <t>Joao Tito Cota Lopes:</t>
        </r>
        <r>
          <rPr>
            <sz val="9"/>
            <color indexed="81"/>
            <rFont val="Tahoma"/>
            <family val="2"/>
          </rPr>
          <t xml:space="preserve">
Valor previsto sem ADM/(Total- ADM)
</t>
        </r>
      </text>
    </comment>
    <comment ref="K8" authorId="0" shapeId="0">
      <text>
        <r>
          <rPr>
            <b/>
            <sz val="9"/>
            <color indexed="81"/>
            <rFont val="Tahoma"/>
            <family val="2"/>
          </rPr>
          <t>Joao Tito Cota Lopes:</t>
        </r>
        <r>
          <rPr>
            <sz val="9"/>
            <color indexed="81"/>
            <rFont val="Tahoma"/>
            <family val="2"/>
          </rPr>
          <t xml:space="preserve">
Valor previsto sem ADM/(Total- ADM)
</t>
        </r>
      </text>
    </comment>
    <comment ref="L8" authorId="0" shapeId="0">
      <text>
        <r>
          <rPr>
            <b/>
            <sz val="9"/>
            <color indexed="81"/>
            <rFont val="Tahoma"/>
            <family val="2"/>
          </rPr>
          <t>Joao Tito Cota Lopes:</t>
        </r>
        <r>
          <rPr>
            <sz val="9"/>
            <color indexed="81"/>
            <rFont val="Tahoma"/>
            <family val="2"/>
          </rPr>
          <t xml:space="preserve">
Valor previsto sem ADM/(Total- ADM)
</t>
        </r>
      </text>
    </comment>
    <comment ref="M8" authorId="0" shapeId="0">
      <text>
        <r>
          <rPr>
            <b/>
            <sz val="9"/>
            <color indexed="81"/>
            <rFont val="Tahoma"/>
            <family val="2"/>
          </rPr>
          <t>Joao Tito Cota Lopes:</t>
        </r>
        <r>
          <rPr>
            <sz val="9"/>
            <color indexed="81"/>
            <rFont val="Tahoma"/>
            <family val="2"/>
          </rPr>
          <t xml:space="preserve">
Valor previsto sem ADM/(Total- ADM)</t>
        </r>
      </text>
    </comment>
  </commentList>
</comments>
</file>

<file path=xl/sharedStrings.xml><?xml version="1.0" encoding="utf-8"?>
<sst xmlns="http://schemas.openxmlformats.org/spreadsheetml/2006/main" count="6947" uniqueCount="1924">
  <si>
    <t>1.1</t>
  </si>
  <si>
    <t>1.2</t>
  </si>
  <si>
    <t>2.1</t>
  </si>
  <si>
    <t>2.2</t>
  </si>
  <si>
    <t>m</t>
  </si>
  <si>
    <t>m²</t>
  </si>
  <si>
    <t>2.3</t>
  </si>
  <si>
    <t>2.1.1</t>
  </si>
  <si>
    <t>4.3.3</t>
  </si>
  <si>
    <t>1.3</t>
  </si>
  <si>
    <t>1.4</t>
  </si>
  <si>
    <t>1.5</t>
  </si>
  <si>
    <t>1.6</t>
  </si>
  <si>
    <t>1.7</t>
  </si>
  <si>
    <t>CAPTAÇÃO</t>
  </si>
  <si>
    <t>2.1.2</t>
  </si>
  <si>
    <t>2.1.3</t>
  </si>
  <si>
    <t>3</t>
  </si>
  <si>
    <t>ADUTORA DE ÁGUA BRUTA</t>
  </si>
  <si>
    <t>3.1</t>
  </si>
  <si>
    <t>3.1.1</t>
  </si>
  <si>
    <t>3.1.2</t>
  </si>
  <si>
    <t>3.1.3</t>
  </si>
  <si>
    <t>3.1.4</t>
  </si>
  <si>
    <t>3.2</t>
  </si>
  <si>
    <t>3.2.1</t>
  </si>
  <si>
    <t>3.2.2</t>
  </si>
  <si>
    <t>3.3</t>
  </si>
  <si>
    <t>3.4</t>
  </si>
  <si>
    <t>3.5</t>
  </si>
  <si>
    <t>3.6</t>
  </si>
  <si>
    <t>ATERRO/REATERRO</t>
  </si>
  <si>
    <t>CAIXAS DE PASSAGEM/BLOCOS DE ANCORAGEM</t>
  </si>
  <si>
    <t>4</t>
  </si>
  <si>
    <t>4.1</t>
  </si>
  <si>
    <t>4.2</t>
  </si>
  <si>
    <t>4.2.1</t>
  </si>
  <si>
    <t>4.3</t>
  </si>
  <si>
    <t>4.3.1</t>
  </si>
  <si>
    <t>5.1</t>
  </si>
  <si>
    <t>5.1.1</t>
  </si>
  <si>
    <t>5.2</t>
  </si>
  <si>
    <t>5.2.1</t>
  </si>
  <si>
    <t>5.2.2</t>
  </si>
  <si>
    <t>6</t>
  </si>
  <si>
    <t>ADUTORA DE ÁGUA TRATADA</t>
  </si>
  <si>
    <t>6.1</t>
  </si>
  <si>
    <t>6.2</t>
  </si>
  <si>
    <t>6.3</t>
  </si>
  <si>
    <t>7</t>
  </si>
  <si>
    <t>RESERVAÇÃO</t>
  </si>
  <si>
    <t>7.1</t>
  </si>
  <si>
    <t>7.1.1</t>
  </si>
  <si>
    <t>7.1.2</t>
  </si>
  <si>
    <t>REDE DE DISTRIBUIÇÃO</t>
  </si>
  <si>
    <t>LIGAÇÃO DOMICILIAR</t>
  </si>
  <si>
    <t>UN</t>
  </si>
  <si>
    <t>LIGAÇÕES DOMICILIARES</t>
  </si>
  <si>
    <t>ITEM</t>
  </si>
  <si>
    <t>BDI (Insumos):</t>
  </si>
  <si>
    <t>BDI (Serviços):</t>
  </si>
  <si>
    <t>CÓDIGO</t>
  </si>
  <si>
    <t>FONTE</t>
  </si>
  <si>
    <t>DESCRIÇÃO</t>
  </si>
  <si>
    <t>Preço Unitário (R$)</t>
  </si>
  <si>
    <t>Preço Total (R$)</t>
  </si>
  <si>
    <t>Sem BDI</t>
  </si>
  <si>
    <t>Com BDI</t>
  </si>
  <si>
    <t>CPU Codevasf</t>
  </si>
  <si>
    <t>QUANT.</t>
  </si>
  <si>
    <t>2.1.4</t>
  </si>
  <si>
    <t>UN.</t>
  </si>
  <si>
    <t>1</t>
  </si>
  <si>
    <t>CONCRETO CICLOPICO FCK=10MPA 30% PEDRA DE MAO INCLUSIVE LANCAMENTO</t>
  </si>
  <si>
    <t>Sinapi</t>
  </si>
  <si>
    <t>LIGACAO DA REDE 50MM AO RAMAL PREDIAL 1/2"</t>
  </si>
  <si>
    <t>4.2.2</t>
  </si>
  <si>
    <t>4.2.3</t>
  </si>
  <si>
    <t>LEITO DE SECAGEM</t>
  </si>
  <si>
    <t>DRENAGEM DE REAPROVEITAMETO</t>
  </si>
  <si>
    <t>SINAPI</t>
  </si>
  <si>
    <t>ORSE</t>
  </si>
  <si>
    <t>PEÇAS E CONEXÕES PARA FLUTUANTE E MANGOTES</t>
  </si>
  <si>
    <t>PEÇAS E CONEXÕES DO BARRILETE DE ENTRADA</t>
  </si>
  <si>
    <t>PEÇAS E CONEXÕES DO BARRILETE DO EXTRAVASOR E VENTILAÇÃO</t>
  </si>
  <si>
    <t>INSTALAÇÕES ELÉTRICAS</t>
  </si>
  <si>
    <t>ASSENTAMENTO DE PECAS, CONEXOES, APARELHOS E ACESSORIOS DE FERRO FUNDIDO DUCTIL, JUNTA ELASTICA, MECANICA OU FLANGEADA, COM DIAMETROS DE 50 A 300 MM.</t>
  </si>
  <si>
    <t>LEITO FILTRANTE - COLOCACAO DE PEDREGULHOS NOS FILTROS</t>
  </si>
  <si>
    <t>LEITO FILTRANTE - COLOCACAO DE AREIA NOS FILTROS</t>
  </si>
  <si>
    <t>4.4</t>
  </si>
  <si>
    <t>2.1.5</t>
  </si>
  <si>
    <t>2.1.6</t>
  </si>
  <si>
    <t>2.1.7</t>
  </si>
  <si>
    <t>2.1.8</t>
  </si>
  <si>
    <t>2.1.9</t>
  </si>
  <si>
    <t>2.1.10</t>
  </si>
  <si>
    <t>4.1.1</t>
  </si>
  <si>
    <t>4.1.2</t>
  </si>
  <si>
    <t>4.1.3</t>
  </si>
  <si>
    <t>4.1.4</t>
  </si>
  <si>
    <t>4.1.5</t>
  </si>
  <si>
    <t>4.1.6</t>
  </si>
  <si>
    <t>4.1.7</t>
  </si>
  <si>
    <t>4.1.8</t>
  </si>
  <si>
    <t>4.1.9</t>
  </si>
  <si>
    <t>4.1.10</t>
  </si>
  <si>
    <t>4.1.11</t>
  </si>
  <si>
    <t>4.1.12</t>
  </si>
  <si>
    <t>4.1.13</t>
  </si>
  <si>
    <t>4.1.14</t>
  </si>
  <si>
    <t>4.1.15</t>
  </si>
  <si>
    <t>4.1.16</t>
  </si>
  <si>
    <t>4.3.2</t>
  </si>
  <si>
    <t>5.2.3</t>
  </si>
  <si>
    <t>2.1.11</t>
  </si>
  <si>
    <t>2.1.12</t>
  </si>
  <si>
    <t>2.1.13</t>
  </si>
  <si>
    <t>2.1.14</t>
  </si>
  <si>
    <t>2.1.15</t>
  </si>
  <si>
    <t>2.1.16</t>
  </si>
  <si>
    <t>2.1.17</t>
  </si>
  <si>
    <t>2.1.18</t>
  </si>
  <si>
    <t>2.1.19</t>
  </si>
  <si>
    <t>2.1.20</t>
  </si>
  <si>
    <t>2.1.21</t>
  </si>
  <si>
    <t>2.1.22</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</si>
  <si>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</si>
  <si>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</si>
  <si>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</si>
  <si>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</si>
  <si>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</si>
  <si>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</si>
  <si>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</si>
  <si>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</si>
  <si>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</si>
  <si>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</si>
  <si>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</si>
  <si>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</si>
  <si>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</si>
  <si>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</si>
  <si>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</si>
  <si>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</si>
  <si>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</si>
  <si>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</si>
  <si>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</si>
  <si>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</si>
  <si>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</si>
  <si>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</si>
  <si>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</si>
  <si>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</si>
  <si>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</si>
  <si>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2.1.50</t>
  </si>
  <si>
    <t>2.1.51</t>
  </si>
  <si>
    <t>2.1.52</t>
  </si>
  <si>
    <t>2.1.53</t>
  </si>
  <si>
    <t>3.1.5</t>
  </si>
  <si>
    <t>3.1.6</t>
  </si>
  <si>
    <t>3.1.7</t>
  </si>
  <si>
    <t>3.1.8</t>
  </si>
  <si>
    <t>3.1.9</t>
  </si>
  <si>
    <t>3.1.10</t>
  </si>
  <si>
    <t>3.1.11</t>
  </si>
  <si>
    <t>3.1.12</t>
  </si>
  <si>
    <t>3.2.3</t>
  </si>
  <si>
    <t>3.2.4</t>
  </si>
  <si>
    <t>2.1.54</t>
  </si>
  <si>
    <t>ESCAVACAO MECANICA DE VALA EM MATERIAL DE 2A. CATEGORIA ATE 2 M DE PROFUNDIDADE COM UTILIZACAO DE ESCAVADEIRA HIDRAULICA</t>
  </si>
  <si>
    <t>ESPALHAMENTO DE MATERIAL EM BOTA FORA, COM UTILIZACAO DE TRATOR DE ESTEIRAS DE 165 HP</t>
  </si>
  <si>
    <t>ASSENTAMENTO DE TUBOS, CAIXAS E BLOCOS DE ANCORAGEM</t>
  </si>
  <si>
    <t>RESERVATÓRIO ELEVADO DE CONCRETO - 100 M³</t>
  </si>
  <si>
    <t>ESTAÇÃO DE TRATAMENTO</t>
  </si>
  <si>
    <t>ESTAÇÃO DE TRATAMENTO DE ÁGUA COMPACTA</t>
  </si>
  <si>
    <t>I6301</t>
  </si>
  <si>
    <t>INSTALAÇÕES ELÉTRICAS DA CASA DE QUÍMICA</t>
  </si>
  <si>
    <t>1.1.1</t>
  </si>
  <si>
    <t>1.1.2</t>
  </si>
  <si>
    <t>1.1.3</t>
  </si>
  <si>
    <t>1.1.4</t>
  </si>
  <si>
    <t>3.2.5</t>
  </si>
  <si>
    <t>3.2.6</t>
  </si>
  <si>
    <t>3.2.7</t>
  </si>
  <si>
    <t>3.2.8</t>
  </si>
  <si>
    <t>3.2.9</t>
  </si>
  <si>
    <t>3.3.1</t>
  </si>
  <si>
    <t>3.3.2</t>
  </si>
  <si>
    <t>3.3.3</t>
  </si>
  <si>
    <t>3.3.4</t>
  </si>
  <si>
    <t>3.3.5</t>
  </si>
  <si>
    <t>3.3.6</t>
  </si>
  <si>
    <t>3.3.7</t>
  </si>
  <si>
    <t>3.3.8</t>
  </si>
  <si>
    <t>3.3.9</t>
  </si>
  <si>
    <t>3.3.10</t>
  </si>
  <si>
    <t>3.3.11</t>
  </si>
  <si>
    <t>3.3.12</t>
  </si>
  <si>
    <t>3.3.13</t>
  </si>
  <si>
    <t>3.3.14</t>
  </si>
  <si>
    <t>3.3.15</t>
  </si>
  <si>
    <t>3.3.16</t>
  </si>
  <si>
    <t>3.3.17</t>
  </si>
  <si>
    <t>3.4.1</t>
  </si>
  <si>
    <t>3.4.2</t>
  </si>
  <si>
    <t>3.4.3</t>
  </si>
  <si>
    <t>3.4.4</t>
  </si>
  <si>
    <t>3.4.5</t>
  </si>
  <si>
    <t>3.4.6</t>
  </si>
  <si>
    <t>3.4.7</t>
  </si>
  <si>
    <t>3.4.8</t>
  </si>
  <si>
    <t>6.4</t>
  </si>
  <si>
    <t>5.1.2</t>
  </si>
  <si>
    <t>5.1.3</t>
  </si>
  <si>
    <t>5.1.4</t>
  </si>
  <si>
    <t>5.1.5</t>
  </si>
  <si>
    <t>5.1.6</t>
  </si>
  <si>
    <t>5.1.7</t>
  </si>
  <si>
    <t>5.1.8</t>
  </si>
  <si>
    <t>5.1.9</t>
  </si>
  <si>
    <t>GRADE DE FERRO EM BARRA CHATA 3/16"</t>
  </si>
  <si>
    <t>VIDRO LISO COMUM TRANSPARENTE, ESPESSURA 4MM</t>
  </si>
  <si>
    <t>RESERVATÓRIO ELEVADO EM CONCRETO ARMADO - 100 m³</t>
  </si>
  <si>
    <t>RESERVATÓRIO DE SUCÇÃO EM CONCRETO ARMADO - 25 m³</t>
  </si>
  <si>
    <t>RESERVATÓRIO APOIADO EM CONCRETO ARMADO - 100m³  e 150m³</t>
  </si>
  <si>
    <t>RESERVATÓRIO ELEVADO METÁLICO - 35 m³</t>
  </si>
  <si>
    <t>DESMATAMENTO E LIMPEZA MECANIZADA DE TERRENO COM ARVORES ATE Ø 15CM, UTILIZANDO TRATOR DE ESTEIRAS</t>
  </si>
  <si>
    <t>7.2</t>
  </si>
  <si>
    <t>7.3</t>
  </si>
  <si>
    <t>7.4</t>
  </si>
  <si>
    <t>7.2.1</t>
  </si>
  <si>
    <t>7.2.2</t>
  </si>
  <si>
    <t>7.4.1</t>
  </si>
  <si>
    <t>7.4.2</t>
  </si>
  <si>
    <t>REDE DE DISTRIBUIÇÃO E LIGAÇÕES DOMICILIARES</t>
  </si>
  <si>
    <t>3.5.1</t>
  </si>
  <si>
    <t>3.5.2</t>
  </si>
  <si>
    <t>3.5.3</t>
  </si>
  <si>
    <t>3.5.4</t>
  </si>
  <si>
    <t>3.5.5</t>
  </si>
  <si>
    <t>3.5.6</t>
  </si>
  <si>
    <t>3.5.7</t>
  </si>
  <si>
    <t>3.6.1</t>
  </si>
  <si>
    <t>3.6.2</t>
  </si>
  <si>
    <t>3.6.3</t>
  </si>
  <si>
    <t>3.6.4</t>
  </si>
  <si>
    <t>3.6.5</t>
  </si>
  <si>
    <t>3.6.6</t>
  </si>
  <si>
    <t>SEINFRA-CE</t>
  </si>
  <si>
    <t>CABO BLINDADO FLEXÍVEL TETRAPOLAR 3 x 6,0 mm² + 6,0 mm²</t>
  </si>
  <si>
    <t>I8499</t>
  </si>
  <si>
    <t>2.4</t>
  </si>
  <si>
    <t>6.5</t>
  </si>
  <si>
    <t>6.6</t>
  </si>
  <si>
    <t>6.7</t>
  </si>
  <si>
    <t>2.1.49</t>
  </si>
  <si>
    <t>4.6</t>
  </si>
  <si>
    <t>8</t>
  </si>
  <si>
    <t>8.1</t>
  </si>
  <si>
    <t>8.2</t>
  </si>
  <si>
    <t>8.3</t>
  </si>
  <si>
    <t>8.4</t>
  </si>
  <si>
    <t>9.4</t>
  </si>
  <si>
    <t>9.5</t>
  </si>
  <si>
    <t>9.6</t>
  </si>
  <si>
    <t>9.7</t>
  </si>
  <si>
    <t>8.1.1</t>
  </si>
  <si>
    <t>8.1.2</t>
  </si>
  <si>
    <t>8.1.3</t>
  </si>
  <si>
    <t>8.1.4</t>
  </si>
  <si>
    <t>8.1.5</t>
  </si>
  <si>
    <t>8.1.6</t>
  </si>
  <si>
    <t>8.1.8</t>
  </si>
  <si>
    <t>8.1.9</t>
  </si>
  <si>
    <t>8.1.10</t>
  </si>
  <si>
    <t>8.1.12</t>
  </si>
  <si>
    <t>8.1.13</t>
  </si>
  <si>
    <t>8.2.1</t>
  </si>
  <si>
    <t>8.2.2</t>
  </si>
  <si>
    <t>8.2.3</t>
  </si>
  <si>
    <t>8.3.1</t>
  </si>
  <si>
    <t>8.3.2</t>
  </si>
  <si>
    <t>8.3.3</t>
  </si>
  <si>
    <t>9.1.3</t>
  </si>
  <si>
    <t>9.1.4</t>
  </si>
  <si>
    <t>9.2.1</t>
  </si>
  <si>
    <t>9.3.1</t>
  </si>
  <si>
    <t>9.5.1</t>
  </si>
  <si>
    <t>9.5.2</t>
  </si>
  <si>
    <t>Total</t>
  </si>
  <si>
    <t>Item</t>
  </si>
  <si>
    <t>%</t>
  </si>
  <si>
    <t>7.4.8</t>
  </si>
  <si>
    <t>7.4.7</t>
  </si>
  <si>
    <t>74194/1</t>
  </si>
  <si>
    <t>7.4.6</t>
  </si>
  <si>
    <t>7.4.5</t>
  </si>
  <si>
    <t>7.4.4</t>
  </si>
  <si>
    <t>7.4.3</t>
  </si>
  <si>
    <t>I3366</t>
  </si>
  <si>
    <t>7.2.3</t>
  </si>
  <si>
    <t>7.1.5</t>
  </si>
  <si>
    <t>7.1.4</t>
  </si>
  <si>
    <t>7.1.3</t>
  </si>
  <si>
    <t>73992/1</t>
  </si>
  <si>
    <t>M³</t>
  </si>
  <si>
    <t>CODEVASF</t>
  </si>
  <si>
    <t>74142/4</t>
  </si>
  <si>
    <t>PT</t>
  </si>
  <si>
    <t>74202/1</t>
  </si>
  <si>
    <t>M²</t>
  </si>
  <si>
    <t>3.6.19</t>
  </si>
  <si>
    <t>3.6.18</t>
  </si>
  <si>
    <t>3.6.17</t>
  </si>
  <si>
    <t>3.6.16</t>
  </si>
  <si>
    <t>3.6.15</t>
  </si>
  <si>
    <t>3.6.14</t>
  </si>
  <si>
    <t>3.6.13</t>
  </si>
  <si>
    <t>3.6.12</t>
  </si>
  <si>
    <t>3.6.11</t>
  </si>
  <si>
    <t>3.6.10</t>
  </si>
  <si>
    <t>3.6.9</t>
  </si>
  <si>
    <t>3.6.8</t>
  </si>
  <si>
    <t>3.6.7</t>
  </si>
  <si>
    <t>I7470</t>
  </si>
  <si>
    <t>M</t>
  </si>
  <si>
    <t>MÊS</t>
  </si>
  <si>
    <t>74209/1</t>
  </si>
  <si>
    <t>UNID.</t>
  </si>
  <si>
    <t/>
  </si>
  <si>
    <t>TOTAL DO SERVIÇO - R$</t>
  </si>
  <si>
    <t xml:space="preserve">BDI       </t>
  </si>
  <si>
    <t>TOTAL R$</t>
  </si>
  <si>
    <t xml:space="preserve">CUSTO </t>
  </si>
  <si>
    <t>PRODUÇÃO DA EQUIPE</t>
  </si>
  <si>
    <t>SUB-TOTAL</t>
  </si>
  <si>
    <t>P.TOTAL</t>
  </si>
  <si>
    <t>P.UNIT.</t>
  </si>
  <si>
    <t>DISCRIMINAÇÃO</t>
  </si>
  <si>
    <t>MÃO DE OBRA</t>
  </si>
  <si>
    <t>SERVIÇOS - COMPOSIÇÕES AUXILIARES</t>
  </si>
  <si>
    <t>MATERIAL</t>
  </si>
  <si>
    <t>P.UNIT. IMPR</t>
  </si>
  <si>
    <t>P.UNIT. PROD</t>
  </si>
  <si>
    <t>IMPROD</t>
  </si>
  <si>
    <t>PROD</t>
  </si>
  <si>
    <t>EQUIPAMENTO</t>
  </si>
  <si>
    <t>COMPOSIÇÃO DE REFERÊNCIA:</t>
  </si>
  <si>
    <t xml:space="preserve"> REFER.</t>
  </si>
  <si>
    <t xml:space="preserve">UNIDADE: </t>
  </si>
  <si>
    <t>SERVIÇO:</t>
  </si>
  <si>
    <t>ok</t>
  </si>
  <si>
    <t xml:space="preserve"> COMPOSIÇÃO DE PREÇO UNITÁRIO</t>
  </si>
  <si>
    <t>UNIDADE</t>
  </si>
  <si>
    <t>PERCENTUAL MENSAL ACUMULADO</t>
  </si>
  <si>
    <t xml:space="preserve">PERCENTUAL MENSAL </t>
  </si>
  <si>
    <t>TOTAL ACUMULADO</t>
  </si>
  <si>
    <t>TOTAL MENSAL</t>
  </si>
  <si>
    <t>10º</t>
  </si>
  <si>
    <t>9º</t>
  </si>
  <si>
    <t>8º</t>
  </si>
  <si>
    <t>7º</t>
  </si>
  <si>
    <t>6º</t>
  </si>
  <si>
    <t>5º</t>
  </si>
  <si>
    <t>4º</t>
  </si>
  <si>
    <t>3º</t>
  </si>
  <si>
    <t>2º</t>
  </si>
  <si>
    <t>1º</t>
  </si>
  <si>
    <t xml:space="preserve">TOTAL </t>
  </si>
  <si>
    <t>M E S E S</t>
  </si>
  <si>
    <t>CRONOGRAMA FÍSICO-FINANCEIRO</t>
  </si>
  <si>
    <t>ACÓRDÃO Nº 2622/2013 - TCU - PLENÁRIO:</t>
  </si>
  <si>
    <t>BDI ADOTADO</t>
  </si>
  <si>
    <t>BDI CALCULADO</t>
  </si>
  <si>
    <t>-</t>
  </si>
  <si>
    <t>BDI RECOMENDADO</t>
  </si>
  <si>
    <t>LUCRO (L)</t>
  </si>
  <si>
    <t>DESPESAS FINANCEIRAS (DF)</t>
  </si>
  <si>
    <t>CPRB</t>
  </si>
  <si>
    <t>Cofins</t>
  </si>
  <si>
    <t>PIS</t>
  </si>
  <si>
    <t>ISS</t>
  </si>
  <si>
    <t>TRIBUTOS (T)</t>
  </si>
  <si>
    <t xml:space="preserve"> </t>
  </si>
  <si>
    <t>Riscos</t>
  </si>
  <si>
    <t>Seguros + Garantias</t>
  </si>
  <si>
    <t>VALOR ADOTADO</t>
  </si>
  <si>
    <t>LIMITE SUPERIOR</t>
  </si>
  <si>
    <t>VALOR MÉDIO</t>
  </si>
  <si>
    <t>LIMITE INFERIOR</t>
  </si>
  <si>
    <t>Descrição dos Serviços</t>
  </si>
  <si>
    <t>DETALHAMENTO DO BDI - MATERIAIS (ACÓRDÃO Nº 2622/2013 - TCU - PLENÁRIO)</t>
  </si>
  <si>
    <t>DETALHAMENTO DO BDI - SERVIÇOS (ACÓRDÃO Nº 2622/2013 - TCU - PLENÁRIO)</t>
  </si>
  <si>
    <t>T O T A L (%)</t>
  </si>
  <si>
    <t>D</t>
  </si>
  <si>
    <t>Reincidência de Grupo A sobre Aviso Prévio Trabalhado e Reincidência do FGTS sobre Aviso Prévio Indenizado</t>
  </si>
  <si>
    <t>D2</t>
  </si>
  <si>
    <t>Reincidência de A sobre B</t>
  </si>
  <si>
    <t>D1</t>
  </si>
  <si>
    <t>C</t>
  </si>
  <si>
    <t>Indenização Adicional</t>
  </si>
  <si>
    <t>C5</t>
  </si>
  <si>
    <t>Depósito Rescisão Sem Justa Causa</t>
  </si>
  <si>
    <t>C4</t>
  </si>
  <si>
    <t>Férias Indenizadas</t>
  </si>
  <si>
    <t>C3</t>
  </si>
  <si>
    <t>Aviso Prévio Trabalhado</t>
  </si>
  <si>
    <t>C2</t>
  </si>
  <si>
    <t>Aviso Prévio Indenizado</t>
  </si>
  <si>
    <t>C1</t>
  </si>
  <si>
    <t>B</t>
  </si>
  <si>
    <t>Salário Maternidade</t>
  </si>
  <si>
    <t>B10</t>
  </si>
  <si>
    <t>Férias Gozadas</t>
  </si>
  <si>
    <t>B9</t>
  </si>
  <si>
    <t>Auxílio Acidente de Trabalho</t>
  </si>
  <si>
    <t>B8</t>
  </si>
  <si>
    <t>Dias de chuva</t>
  </si>
  <si>
    <t>B7</t>
  </si>
  <si>
    <t>Faltas Justificadas</t>
  </si>
  <si>
    <t>B6</t>
  </si>
  <si>
    <t>Licença-paternidade</t>
  </si>
  <si>
    <t>B5</t>
  </si>
  <si>
    <t>13° salário</t>
  </si>
  <si>
    <t>B4</t>
  </si>
  <si>
    <t>Auxílio-enfermidade</t>
  </si>
  <si>
    <t>B3</t>
  </si>
  <si>
    <t>Feriados</t>
  </si>
  <si>
    <t>B2</t>
  </si>
  <si>
    <t>Repouso Semanal Remunerado</t>
  </si>
  <si>
    <t>B1</t>
  </si>
  <si>
    <t>A</t>
  </si>
  <si>
    <t>SECONCI</t>
  </si>
  <si>
    <t>A9</t>
  </si>
  <si>
    <t>FGTS</t>
  </si>
  <si>
    <t>A8</t>
  </si>
  <si>
    <t>Seguro Contra Acidentes de Trabalho</t>
  </si>
  <si>
    <t>A7</t>
  </si>
  <si>
    <t>Salário Educação</t>
  </si>
  <si>
    <t>A6</t>
  </si>
  <si>
    <t>SEBRAE</t>
  </si>
  <si>
    <t>A5</t>
  </si>
  <si>
    <t>INCRA</t>
  </si>
  <si>
    <t>A4</t>
  </si>
  <si>
    <t>SENAI</t>
  </si>
  <si>
    <t>A3</t>
  </si>
  <si>
    <t>SESI</t>
  </si>
  <si>
    <t>A2</t>
  </si>
  <si>
    <t>INSS</t>
  </si>
  <si>
    <t>A1</t>
  </si>
  <si>
    <t>MENSALISTA</t>
  </si>
  <si>
    <t>HORISTA</t>
  </si>
  <si>
    <t>Unid</t>
  </si>
  <si>
    <t>H</t>
  </si>
  <si>
    <t>CERCA COM MOUROES DE CONCRETO, SECAO "T" PONTA INCLINADA, 10X10CM, ESPACAMENTO DE 3M, CRAVADOS 0,5M, COM 11 FIOS DE ARAME FARPADO Nº 16</t>
  </si>
  <si>
    <t>TXKM</t>
  </si>
  <si>
    <t>TRANSPORTE DE MATERIAL ASFALTICO, COM CAMINHÃO COM CAPACIDADE DE 30000 L EM RODOVIA PAVIMENTADA PARA DISTÂNCIAS MÉDIAS DE TRANSPORTE SUPERIORES A 100 KM. AF_02/2016</t>
  </si>
  <si>
    <t>SERVICOS TOPOGRAFICOS PARA PAVIMENTACAO, INCLUSIVE NOTA DE SERVICOS, ACOMPANHAMENTO E GREIDE</t>
  </si>
  <si>
    <t>LOCACAO CONVENCIONAL DE OBRA, ATRAVÉS DE GABARITO DE TABUAS CORRIDAS PONTALETADAS A CADA 1,50M, SEM REAPROVEITAMENTO</t>
  </si>
  <si>
    <t>LOCAÇÃO DE ADUTORAS, COLETORES TRONCO E INTERCEPTORES - ATÉ DN 500 MM</t>
  </si>
  <si>
    <t>LOCAÇÃO DE REDES DE ÁGUA OU DE ESGOTO</t>
  </si>
  <si>
    <t>MOBILIZACAO E INSTALACAO DE 01 EQUIPAMENTO DE SONDAGEM, DISTANCIA ATE 10KM</t>
  </si>
  <si>
    <t>MOBILIZACAO E INSTALACAO DE 01  EQUIPAMENTO DE SONDAGEM, DISTANCIA ACIMA DE 20KM</t>
  </si>
  <si>
    <t>ISOLAMENTO DE OBRA COM TELA PLASTICA COM MALHA DE 5MM E ESTRUTURA DE MADEIRA PONTALETEADA</t>
  </si>
  <si>
    <t>PASSADICOS COM TABUAS DE MADEIRA PARA VEICULOS</t>
  </si>
  <si>
    <t>74219/2</t>
  </si>
  <si>
    <t>PASSADICOS COM TABUAS DE MADEIRA PARA PEDESTRES</t>
  </si>
  <si>
    <t>74219/1</t>
  </si>
  <si>
    <t>TAPUME DE CHAPA DE MADEIRA COMPENSADA, E= 6MM, COM PINTURA A CAL E REAPROVEITAMENTO DE 2X</t>
  </si>
  <si>
    <t>74220/1</t>
  </si>
  <si>
    <t>CAPINA E LIMPEZA MANUAL DE TERRENO</t>
  </si>
  <si>
    <t>73859/2</t>
  </si>
  <si>
    <t>LIMPEZA MECANIZADA DE TERRENO COM REMOCAO DE CAMADA VEGETAL, UTILIZANDO MOTONIVELADORA</t>
  </si>
  <si>
    <t>73822/2</t>
  </si>
  <si>
    <t>MONTAGEM E DESMONTAGEM DE ANDAIME MULTIDIRECIONAL (EXCLUSIVE ANDAIME E LIMPEZA). AF_11/2017</t>
  </si>
  <si>
    <t>SOLDA DE TOPO DESCENDENTE, EM CHAPA ACO CHANFR 5/16" ESP (P/ ASSENT TUBULACAO OU PECA DE ACO) UTILIZANDO CONVERSOR DIESEL.</t>
  </si>
  <si>
    <t>LIMPEZA MANUAL DO TERRENO (C/ RASPAGEM SUPERFICIAL)</t>
  </si>
  <si>
    <t>73948/16</t>
  </si>
  <si>
    <t>KG</t>
  </si>
  <si>
    <t>EMBOÇO OU MASSA ÚNICA EM ARGAMASSA TRAÇO 1:2:8, PREPARO MANUAL, APLICADA MANUALMENTE EM PANOS CEGOS DE FACHADA (SEM PRESENÇA DE VÃOS), ESPESSURA DE 25 MM. AF_06/2014</t>
  </si>
  <si>
    <t>(COMPOSIÇÃO REPRESENTATIVA) DO SERVIÇO DE CONTRAPISO EM ARGAMASSA TRAÇO 1:4 (CIM E AREIA), EM BETONEIRA 400 L, ESPESSURA 3 CM ÁREAS SECAS E 3 CM ÁREAS MOLHADAS, PARA EDIFICAÇÃO HABITACIONAL UNIFAMILIAR (CASA) E EDIFICAÇÃO PÚBLICA PADRÃO. AF_11/2014</t>
  </si>
  <si>
    <t>CONTRAPISO EM ARGAMASSA TRAÇO 1:4 (CIMENTO E AREIA), PREPARO MANUAL, APLICADO EM ÁREAS MOLHADAS SOBRE IMPERMEABILIZAÇÃO, ESPESSURA 4CM. AF_06/2014</t>
  </si>
  <si>
    <t>EXECUÇÃO DE PASSEIO (CALÇADA) OU PISO DE CONCRETO COM CONCRETO MOLDADO IN LOCO, FEITO EM OBRA, ACABAMENTO CONVENCIONAL, NÃO ARMADO. AF_07/2016</t>
  </si>
  <si>
    <t>PISO CIMENTADO TRACO 1:4 (CIMENTO E AREIA), COM ACABAMENTO RUSTICO ESPESSURA 3CM, PREPARO MANUAL</t>
  </si>
  <si>
    <t>73923/2</t>
  </si>
  <si>
    <t>PINTURA COM TINTA PROTETORA ACABAMENTO GRAFITE ESMALTE SOBRE SUPERFICIE METALICA, 2 DEMAOS</t>
  </si>
  <si>
    <t>73794/1</t>
  </si>
  <si>
    <t>JATEAMENTO COM AREIA EM ESTRUTURA METALICA</t>
  </si>
  <si>
    <t>APLICAÇÃO MANUAL DE PINTURA COM TINTA LÁTEX ACRÍLICA EM PAREDES, DUAS DEMÃOS. AF_06/2014</t>
  </si>
  <si>
    <t>APLICAÇÃO MANUAL DE PINTURA COM TINTA LÁTEX ACRÍLICA EM TETO, DUAS DEMÃOS. AF_06/2014</t>
  </si>
  <si>
    <t>EXECUÇÃO DE PAVIMENTO EM PISO INTERTRAVADO, COM BLOCO PISOGRAMA DE 35 X 25 CM, ESPESSURA 6 CM. AF_12/2015</t>
  </si>
  <si>
    <t>DEMOLIÇÃO DE PAVIMENTAÇÃO ASFÁLTICA COM UTILIZAÇÃO DE MARTELO PERFURADOR, ESPESSURA ATÉ 15 CM, EXCLUSIVE CARGA E TRANSPORTE</t>
  </si>
  <si>
    <t>COBOGO CERAMICO (ELEMENTO VAZADO), 9X20X20CM, ASSENTADO COM ARGAMASSA TRACO 1:4 DE CIMENTO E AREIA</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</si>
  <si>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</si>
  <si>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EM BETONEIRA. AF_06/2014</t>
  </si>
  <si>
    <t>COMPACTACAO MECANICA A 95% DO PROCTOR NORMAL - PAVIMENTACAO URBANA</t>
  </si>
  <si>
    <t>LASTRO DE VALA COM PREPARO DE FUNDO, LARGURA MENOR QUE 1,5 M, COM CAMADA DE AREIA, LANÇAMENTO MANUAL, EM LOCAL COM NÍVEL BAIXO DE INTERFERÊNCIA. AF_06/2016</t>
  </si>
  <si>
    <t>TRANSPORTE COM CAMINHÃO BASCULANTE 6 M3 EM RODOVIA COM LEITO NATURAL, DMT 800 A 1.000 M</t>
  </si>
  <si>
    <t>CARGA MANUAL DE ENTULHO EM CAMINHAO BASCULANTE 6 M3</t>
  </si>
  <si>
    <t>CARGA, MANOBRAS E DESCARGA DE MATERIAIS DIVERSOS, COM CAMINHAO BASCULANTE 6M3 (CARGA E DESCARGA MANUAIS)</t>
  </si>
  <si>
    <t>REATERRO MANUAL APILOADO COM SOQUETE. AF_10/2017</t>
  </si>
  <si>
    <t>REATERRO MECANIZADO DE VALA COM RETROESCAVADEIRA (CAPACIDADE DA CAÇAMBA DA RETRO: 0,26 M³ / POTÊNCIA: 88 HP), LARGURA ATÉ 0,8 M, PROFUNDIDADE ATÉ 1,5 M, COM SOLO (SEM SUBSTITUIÇÃO) DE 1ª CATEGORIA EM LOCAIS COM BAIXO NÍVEL DE INTERFERÊNCIA. AF_04/2016</t>
  </si>
  <si>
    <t>ATERRO MECANIZADO DE VALA COM RETROESCAVADEIRA (CAPACIDADE DA CAÇAMBA DA RETRO: 0,26 M³ / POTÊNCIA: 88 HP), LARGURA ATÉ 0,8 M, PROFUNDIDADE ATÉ 1,5 M, COM SOLO ARGILO-ARENOSO. AF_05/2016</t>
  </si>
  <si>
    <t>ESCAVACAO MECANICA DE VALA EM MATERIAL 2A. CATEGORIA DE 2,01 ATE 4,00 M DE PROFUNDIDADE COM UTILIZACAO DE ESCAVADEIRA HIDRAULICA</t>
  </si>
  <si>
    <t>REGULARIZACAO DE SUPERFICIES EM TERRA COM MOTONIVELADORA</t>
  </si>
  <si>
    <t>LIGACAO DA REDE 75MM AO RAMAL PREDIAL 1/2"</t>
  </si>
  <si>
    <t>73873/4</t>
  </si>
  <si>
    <t>73873/3</t>
  </si>
  <si>
    <t>INSTALACAO DE CONJ.MOTO BOMBA HORIZONTAL DE 12,5 A 25 CV</t>
  </si>
  <si>
    <t>73836/2</t>
  </si>
  <si>
    <t>INSTALACAO DE CONJ.MOTO BOMBA HORIZONTAL ATE 10 CV</t>
  </si>
  <si>
    <t>73836/1</t>
  </si>
  <si>
    <t>INSTALACAO DE CONJ.MOTO BOMBA SUBMERSIVEL ATE 10 CV</t>
  </si>
  <si>
    <t>73834/1</t>
  </si>
  <si>
    <t>PONTO DE CONSUMO TERMINAL DE ÁGUA FRIA (SUBRAMAL) COM TUBULAÇÃO DE PVC, DN 25 MM, INSTALADO EM RAMAL DE ÁGUA, INCLUSOS RASGO E CHUMBAMENTO EM ALVENARIA. AF_12/2014</t>
  </si>
  <si>
    <t>LAVATÓRIO LOUÇA BRANCA COM COLUNA, *44 X 35,5* CM, PADRÃO POPULAR, INCLUSO SIFÃO FLEXÍVEL EM PVC, VÁLVULA E ENGATE FLEXÍVEL 30CM EM PLÁSTICO E COM TORNEIRA CROMADA PADRÃO POPULAR - FORNECIMENTO E INSTALAÇÃO. AF_12/2013</t>
  </si>
  <si>
    <t>MANOMETRO 0 A 200 PSI (0 A 14 KGF/CM2), D = 50MM - FORNECIMENTO E COLOCACAO</t>
  </si>
  <si>
    <t>IMPERMEABILIZACAO DE SUPERFICIE COM ARGAMASSA DE CIMENTO E AREIA (GROSSA), TRACO 1:4, COM ADITIVO IMPERMEABILIZANTE, E=2 CM</t>
  </si>
  <si>
    <t>FIXAÇÃO (ENCUNHAMENTO) DE ALVENARIA DE VEDAÇÃO COM TIJOLO MACIÇO. AF_03/2016</t>
  </si>
  <si>
    <t>EMBASAMENTO C/PEDRA ARGAMASSADA UTILIZANDO ARG.CIM/AREIA 1:4</t>
  </si>
  <si>
    <t>ALVENARIA EMBASAMENTO E=20 CM BLOCO CONCRETO</t>
  </si>
  <si>
    <t>LAJE PRE-MOLDADA P/FORRO, SOBRECARGA 100KG/M2, VAOS ATE 3,50M/E=8CM, C/LAJOTAS E CAP.C/CONC FCK=20MPA, 3CM, INTER-EIXO 38CM, C/ESCORAMENTO (REAPR.3X) E FERRAGEM NEGATIVA</t>
  </si>
  <si>
    <t>ARMAÇÃO DE ESTRUTURAS DE CONCRETO ARMADO, EXCETO VIGAS, PILARES, LAJES E FUNDAÇÕES, UTILIZANDO AÇO CA-50 DE 10,0 MM - MONTAGEM. AF_12/2015</t>
  </si>
  <si>
    <t>ARMAÇÃO DE PILAR OU VIGA DE UMA ESTRUTURA CONVENCIONAL DE CONCRETO ARMADO EM UM EDIFÍCIO DE MÚLTIPLOS PAVIMENTOS UTILIZANDO AÇO CA-50 DE 10,0 MM - MONTAGEM. AF_12/2015</t>
  </si>
  <si>
    <t>PORTA EM ALUMÍNIO DE ABRIR TIPO VENEZIANA COM GUARNIÇÃO, FIXAÇÃO COM PARAFUSOS - FORNECIMENTO E INSTALAÇÃO. AF_08/2015</t>
  </si>
  <si>
    <t>ESCADA TIPO MARINHEIRO EM TUBO ACO GALVANIZADO 1 1/2" 5 DEGRAUS</t>
  </si>
  <si>
    <t>73932/1</t>
  </si>
  <si>
    <t>JANELA DE AÇO BASCULANTE, FIXAÇÃO COM ARGAMASSA, SEM VIDROS, PADRONIZADA. AF_07/2016</t>
  </si>
  <si>
    <t>PORTA DE FERRO, DE ABRIR, TIPO GRADE COM CHAPA, 87X210CM, COM GUARNICOES</t>
  </si>
  <si>
    <t>73933/1</t>
  </si>
  <si>
    <t>FECHADURA DE EMBUTIR COM CILINDRO, EXTERNA, COMPLETA, ACABAMENTO PADRÃO MÉDIO, INCLUSO EXECUÇÃO DE FURO - FORNECIMENTO E INSTALAÇÃO. AF_08/2015</t>
  </si>
  <si>
    <t>ESCORAMENTO DE VALA, TIPO DESCONTÍNUO, COM PROFUNDIDADE DE 1,5 A 3,0 M, LARGURA MAIOR OU IGUAL A 1,5 M E MENOR QUE 2,5 M, EM LOCAL COM NÍVEL BAIXO DE INTERFERÊNCIA. AF_06/2016</t>
  </si>
  <si>
    <t>ESCORAMENTO DE VALA, TIPO DESCONTÍNUO, COM PROFUNDIDADE DE 0 A 1,5 M, LARGURA MENOR QUE 1,5 M, EM LOCAL COM NÍVEL BAIXO DE INTERFERÊNCIA. AF_06/2016</t>
  </si>
  <si>
    <t>ESCORAMENTO DE VALA, TIPO PONTALETEAMENTO, COM PROFUNDIDADE DE 0 A 1,5 M, LARGURA MENOR QUE 1,5 M, EM LOCAL COM NÍVEL BAIXO DE INTERFERÊNCIA.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</si>
  <si>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</si>
  <si>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100X15X13X30 CM (COMPRIMENTO X BASE INFERIOR X BASE SUPERIOR X ALTURA), PARA VIAS URBANAS (USO VIÁRIO). AF_06/2016</t>
  </si>
  <si>
    <t>MURO DE ARRIMO DE CONCRETO CICLOPICO COM 30% DE PEDRA DE MAO</t>
  </si>
  <si>
    <t>73843/1</t>
  </si>
  <si>
    <t>TUBO CONCRETO SIMPLES DN 500 MM PARA DRENAGEM - FORNECIMENTO E INSTALACAO INCLUSIVE ESCAVACAO MANUAL 2M3/M</t>
  </si>
  <si>
    <t>TELHAMENTO COM TELHA CERÂMICA CAPA-CANAL, TIPO COLONIAL, COM ATÉ 2 ÁGUAS, INCLUSO TRANSPORTE VERTICAL. AF_06/2016</t>
  </si>
  <si>
    <t>FABRICAÇÃO E INSTALAÇÃO DE ESTRUTURA PONTALETADA DE MADEIRA NÃO APARELHADA PARA TELHADOS COM ATÉ 2 ÁGUAS E PARA TELHA CERÂMICA OU DE CONCRETO, INCLUSO TRANSPORTE VERTICAL. AF_12/2015</t>
  </si>
  <si>
    <t>IMUNIZACAO DE MADEIRAMENTO PARA COBERTURA UTILIZANDO CUPINICIDA INCOLOR</t>
  </si>
  <si>
    <t>PLACA DE OBRA EM CHAPA DE ACO GALVANIZADO</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</si>
  <si>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</si>
  <si>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</si>
  <si>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</si>
  <si>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</si>
  <si>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</si>
  <si>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50 MM, JUNTA ELÁSTICA INTEGRADA, INSTALADO EM LOCAL COM NÍVEL BAIXO DE INTERFERÊNCIAS (NÃO INCLUI FORNECIMENTO). AF_11/2017</t>
  </si>
  <si>
    <t>ASSENTAMENTO DE TUBO DE PVC CORRUGADO DE DUPLA PAREDE PARA REDE COLETORA DE ESGOTO, DN 150 MM, JUNTA ELÁSTICA, INSTALADO EM LOCAL COM NÍVEL BAIXO DE INTERFERÊNCIAS (NÃO INCLUI FORNECIMENTO). AF_06/2015</t>
  </si>
  <si>
    <t>ASSENTAMENTO DE TUBO DE FERRO FUNDIDO PARA REDE DE ÁGUA, DN 250 MM, JUNTA ELÁSTICA, INSTALADO EM LOCAL COM NÍVEL BAIXO DE INTERFERÊNCIAS (NÃO INCLUI FORNECIMENTO). AF_11/2017</t>
  </si>
  <si>
    <t>KM</t>
  </si>
  <si>
    <t>VOLANTE EM FERRO DÚCTIL COM CUNHA METÁLICA 18</t>
  </si>
  <si>
    <t>I7471</t>
  </si>
  <si>
    <t>VÁLVULA RETENÇÃO HORIZONTAL - 50MM (2')</t>
  </si>
  <si>
    <t>I2281</t>
  </si>
  <si>
    <t>VALVULA RETENÇÃO DN 150 PN16 FECH. RÁPIDO (CLASAR)</t>
  </si>
  <si>
    <t>I5750</t>
  </si>
  <si>
    <t>I3631</t>
  </si>
  <si>
    <t>I3629</t>
  </si>
  <si>
    <t>I3574</t>
  </si>
  <si>
    <t>I3582</t>
  </si>
  <si>
    <t>I7170</t>
  </si>
  <si>
    <t>I3579</t>
  </si>
  <si>
    <t>I7168</t>
  </si>
  <si>
    <t>I7166</t>
  </si>
  <si>
    <t>SENSOR DIGITAL DE PH, FAIXA 0 - 14 PH</t>
  </si>
  <si>
    <t>I8899</t>
  </si>
  <si>
    <t>I4044</t>
  </si>
  <si>
    <t>I4088</t>
  </si>
  <si>
    <t>I4080</t>
  </si>
  <si>
    <t>I5997</t>
  </si>
  <si>
    <t>I6009</t>
  </si>
  <si>
    <t>I6017</t>
  </si>
  <si>
    <t>I8527</t>
  </si>
  <si>
    <t>I8529</t>
  </si>
  <si>
    <t>MATERIAIS E ACESSÓRIOS PARA SUBESTAÇÃO AÉREA DE 15 KVA / 13.800-380/220V COM QUADRO DE MEDIÇÃO E PROTEÇÃO GERAL</t>
  </si>
  <si>
    <t>I8115</t>
  </si>
  <si>
    <t>LUMINARIA FLUORESCENTE 2X20W COMPLETA COM LAMPADA</t>
  </si>
  <si>
    <t>I1363</t>
  </si>
  <si>
    <t>KIT DE DOSAGEM DE SULFATO DE ALUMÍNIO OU CAL COM TANQUE DE 250L, BOMBA DOSADORA E AGITADOR, COMPLETO</t>
  </si>
  <si>
    <t>I7333</t>
  </si>
  <si>
    <t>I3426</t>
  </si>
  <si>
    <t>I3364</t>
  </si>
  <si>
    <t>CAMINHÃO COMERC. EQUIP. C/GUINDASTE (CHP)</t>
  </si>
  <si>
    <t>I0705</t>
  </si>
  <si>
    <t>I8454</t>
  </si>
  <si>
    <t>I8453</t>
  </si>
  <si>
    <t>I8455</t>
  </si>
  <si>
    <t>CABO COBRE NU 10MM2</t>
  </si>
  <si>
    <t>I0336</t>
  </si>
  <si>
    <t>ARANDELA PARA FLUORESCENTE COMPACTA 18W EM ALUMÍNIO ANODIZADO E PINTADO POR PROCESSO ELETROSTÁTICO COM UM VISOR EM VIDRO FOSCO</t>
  </si>
  <si>
    <t>I7926</t>
  </si>
  <si>
    <t>REVESTIMENTO COM SOLO (PIÇARRA) (S/TRANSP)</t>
  </si>
  <si>
    <t>C3234</t>
  </si>
  <si>
    <t>C3512</t>
  </si>
  <si>
    <t>MONTAGEM DE TUBOS, CONEXÕES E EQUIPAMENTOS DE TRATAMENTO, CASA DE OPERAÇÃO</t>
  </si>
  <si>
    <t>C3502</t>
  </si>
  <si>
    <t>ARMADURA DE AÇO CA 50/60</t>
  </si>
  <si>
    <t>C4151</t>
  </si>
  <si>
    <t>DEMOLIÇÃO MANUAL DE CONCRETO ARMADO</t>
  </si>
  <si>
    <t>SONDAGEM  À PERCUSSÃO P/RECONHECIMENTO DO SUBSOLO</t>
  </si>
  <si>
    <t>C2290</t>
  </si>
  <si>
    <t>RELATÓRIO FINAL DE SONDAGEM</t>
  </si>
  <si>
    <t>C2937</t>
  </si>
  <si>
    <t>CABO FLEXÍVEL TETRAPOLAR 4 x 10,0 mm²</t>
  </si>
  <si>
    <t>CABO FLEXÍVEL TETRAPOLAR 4 x 4,0 mm²</t>
  </si>
  <si>
    <t>CABO FLEXÍVEL TETRAPOLAR 4 x 6,0 mm²</t>
  </si>
  <si>
    <t>CURVA 90 FoFo BB JUNTA ELÁSTICA DN 150</t>
  </si>
  <si>
    <t>CURVA 90 FoFo BB JUNTA ELÁSTICA DN 250</t>
  </si>
  <si>
    <t>CURVA FoFo 90 FF DN 150 PN10</t>
  </si>
  <si>
    <t>FLUTUADOR PARA TUBO PEAD EM FIBRA DN 250 mm</t>
  </si>
  <si>
    <t>FLUTUANTE EM PRFV COM CAP. ATÉ 1.000Kg</t>
  </si>
  <si>
    <t>PAINEL ELÉTRICO C/ 2 INVERSORES DE FREQUÊNCIA 15 CV, 380 V / 60 Hz</t>
  </si>
  <si>
    <t>PAINEL ELÉTRICO C/ 2 INVERSORES DE FREQUÊNCIA 7,5 CV, 380 V / 60 Hz</t>
  </si>
  <si>
    <t>PAINEL ELETRICO C/1 SOFT START 50CV,380V,60Hz</t>
  </si>
  <si>
    <t>PAINEL ELETRICO C/1 SOFT START 7,5CV,380V,60Hz</t>
  </si>
  <si>
    <t>PAINEL ELETRICO C/2 SOFT START 12,5CV,380/60Hz</t>
  </si>
  <si>
    <t>REDUÇÃO FoFo FF DN 100 x 50 PN10</t>
  </si>
  <si>
    <t>REDUÇÃO FoFo FF DN 250 x 150 PN10</t>
  </si>
  <si>
    <t>REDUÇÃO PONTA/BOLSA JE FoFo DN 250 x 150</t>
  </si>
  <si>
    <t>TE FoFo BBF DN 150 x 150 PN10</t>
  </si>
  <si>
    <t>TE FoFo BBF DN 200 x 200 PN 10</t>
  </si>
  <si>
    <t>TE FoFo BBF DN 200 x 50 PN10</t>
  </si>
  <si>
    <t>TE FoFo BBF DN 250 x 250 PN 10</t>
  </si>
  <si>
    <t>TE FoFo BBF DN 250 x 50 PN10</t>
  </si>
  <si>
    <t>TE FoFo BBF DN 75 x 50 PN10</t>
  </si>
  <si>
    <t>TE JE FoFo/ PVC BBB DN 100 x 50</t>
  </si>
  <si>
    <t>TE JE FoFo/ PVC BBB DN 150 x 50</t>
  </si>
  <si>
    <t>unid</t>
  </si>
  <si>
    <t xml:space="preserve"> FILTROS RUSSOS - CASA DE QUÍMICA - BANHEIRO- URBANIZAÇÃO</t>
  </si>
  <si>
    <t>unid.</t>
  </si>
  <si>
    <t>2.1.56</t>
  </si>
  <si>
    <t xml:space="preserve"> CASA DE BOMBA, CAPTAÇÃO FLUTUANTE,  CASA DE COMANDOS</t>
  </si>
  <si>
    <t>INSTALAÇÕES PRELIMINARES E CANTEIRO DE OBRAS</t>
  </si>
  <si>
    <t xml:space="preserve">ASSENTAMENTO DE TUBOS E CONEXÕES </t>
  </si>
  <si>
    <t>RESERVATÓRIO ELEVADO DE CONCRETO - 35 M³</t>
  </si>
  <si>
    <t xml:space="preserve">CAPTAÇÃO </t>
  </si>
  <si>
    <t xml:space="preserve">PETROLINA-PE </t>
  </si>
  <si>
    <t>EXECUÇÃO DOS SERVIÇOS RELATIVOS A 2ª ETAPA DO SISTEMA DE ABASTECIMENTO DE ÁGUA NAS COMUNIDADES RURAIS DOS MUNICÍPIOS DE PETROLINA, NO ESTADO DE PERNAMBUCO</t>
  </si>
  <si>
    <t>DEMOLIÇÃO DE ALVENARIA DE BLOCO FURADO, DE FORMA MANUAL, SEM REAPROVEITAMENTO. AF_12/2017</t>
  </si>
  <si>
    <t>DEMOLIÇÃO DE REVESTIMENTO CERÂMICO, DE FORMA MANUAL, SEM REAPROVEITAMENTO. AF_12/2017</t>
  </si>
  <si>
    <t>REMOÇÃO DE PORTAS, DE FORMA MANUAL, SEM REAPROVEITAMENTO. AF_12/2017</t>
  </si>
  <si>
    <t>TRANSPORTE COM CAMINHÃO BASCULANTE DE 18 M3, EM VIA URBANA PAVIMENTADA, DMT ACIMA DE 30 KM (UNIDADE: TXKM). AF_09/2016</t>
  </si>
  <si>
    <t xml:space="preserve">H     </t>
  </si>
  <si>
    <t xml:space="preserve">UN    </t>
  </si>
  <si>
    <t xml:space="preserve">M     </t>
  </si>
  <si>
    <t xml:space="preserve">KG    </t>
  </si>
  <si>
    <t xml:space="preserve">AJUDANTE DE ELETRICISTA                                                                                                                                                                                                                                                                                                                                                                                                                                                                                   </t>
  </si>
  <si>
    <t xml:space="preserve">ELETRICISTA INDUSTRIAL                                                                                                                                                                                                                                                                                                                                                                                                                                                                                    </t>
  </si>
  <si>
    <t xml:space="preserve">ELETROTECNICO                                                                                                                                                                                                                                                                                                                                                                                                                                                                                             </t>
  </si>
  <si>
    <t xml:space="preserve">ENGENHEIRO ELETRICISTA                                                                                                                                                                                                                                                                                                                                                                                                                                                                                    </t>
  </si>
  <si>
    <t>Tubo PVC PBA JEI, classe 15, DN 75 mm, para rede de água</t>
  </si>
  <si>
    <t xml:space="preserve">Tubo PVC DeFoFo, JEI, 1 MPA, DN 200 mm, para rede de água                                                                                                                                                                                                                                                                                                                                                                                                                                    </t>
  </si>
  <si>
    <t>Curva PVC PBA, JE, PB, 45 graus, DN 75 / de 85 mm,</t>
  </si>
  <si>
    <t>2.1.23</t>
  </si>
  <si>
    <t>3.7</t>
  </si>
  <si>
    <t>BOOSTER</t>
  </si>
  <si>
    <t>Tubo PVC PBA 15 JE NBR 5647 p/rede agua DN 100/de 110 mm</t>
  </si>
  <si>
    <t>Curva PVC PBA, JE, PB, 90 graus, DN 50 / de 60 mm, para rede água.</t>
  </si>
  <si>
    <t>SERVIÇOS PRELIMINARES PARA ASSENTAMENTO DE TUBOS</t>
  </si>
  <si>
    <t>2.1.55</t>
  </si>
  <si>
    <t>2.1.57</t>
  </si>
  <si>
    <t>2.1.58</t>
  </si>
  <si>
    <t>2.1.59</t>
  </si>
  <si>
    <t>2.1.60</t>
  </si>
  <si>
    <t>2.1.62</t>
  </si>
  <si>
    <t>2.1.63</t>
  </si>
  <si>
    <t>2.1.64</t>
  </si>
  <si>
    <t>2.1.65</t>
  </si>
  <si>
    <t>2.1.66</t>
  </si>
  <si>
    <t>Tubo PVC soldável eb-892 p/água fria predial DN 25 mm</t>
  </si>
  <si>
    <t>ESTAÇÃO DE TRATAMENTO DE ÁGUA ( FILTROS RUSSOS)</t>
  </si>
  <si>
    <t>ESTAÇÃO DE TRATAMENTO COMPACTA , EEAT,CASA DE QUÍMICA, BANHEIRO</t>
  </si>
  <si>
    <t>ADUTORA DE ÁGUA BRUTA  E DRENOS PARA ÁGUA DE LAVAGEM DOS FILTROS</t>
  </si>
  <si>
    <t>PREENCHIMENTO DE VALA</t>
  </si>
  <si>
    <t>CAIXAS DE PASSAGEM/BLOCOS DE ANCORAGEM/PV</t>
  </si>
  <si>
    <t xml:space="preserve">Tubo PVC DeFoFo, JEI, 1 MPA, DN 150 mm, para rede de água </t>
  </si>
  <si>
    <t xml:space="preserve"> EEAT</t>
  </si>
  <si>
    <t>RESERVATÓRIO SEMI-ENTERRADO DE CONCRETO - 25 M³</t>
  </si>
  <si>
    <t>SERVIÇOS PARA ASSENTAMENTO DE TUBOS</t>
  </si>
  <si>
    <t>SINALIZAÇÃO E ISOLAMENTOS</t>
  </si>
  <si>
    <t>PAVIMENTAÇÃO</t>
  </si>
  <si>
    <t>Hipoclorito de sódio</t>
  </si>
  <si>
    <t>Cotação</t>
  </si>
  <si>
    <t>C 01</t>
  </si>
  <si>
    <t>C 02</t>
  </si>
  <si>
    <t>Tubo PVC  PB A   15 JE   NBR 5647 p/rede água  DN  50/de 60 mm</t>
  </si>
  <si>
    <t>Tubo PVC DeFoFo eb-1208 p/ rede água  JE   1 Mpa DN  150mm</t>
  </si>
  <si>
    <t>Curva PVC  PB A   NBR 10351 p/ rede água  JE   PB  45g DN  100 /de 110mm</t>
  </si>
  <si>
    <t>Curva PVC  PB A   NBR 10351 p/ rede água  JE   PB  90g DN  100 /de 110mm</t>
  </si>
  <si>
    <t>3.1.13</t>
  </si>
  <si>
    <t>3.1.14</t>
  </si>
  <si>
    <t>3.1.15</t>
  </si>
  <si>
    <t>3.1.16</t>
  </si>
  <si>
    <t>3.1.17</t>
  </si>
  <si>
    <t>3.1.18</t>
  </si>
  <si>
    <t>3.1.19</t>
  </si>
  <si>
    <t>3.1.20</t>
  </si>
  <si>
    <t>3.3.18</t>
  </si>
  <si>
    <t>3.3.19</t>
  </si>
  <si>
    <t>3.3.20</t>
  </si>
  <si>
    <t>3.3.21</t>
  </si>
  <si>
    <t>3.3.22</t>
  </si>
  <si>
    <t>3.3.23</t>
  </si>
  <si>
    <t>3.3.24</t>
  </si>
  <si>
    <t>4.5</t>
  </si>
  <si>
    <t>4.7</t>
  </si>
  <si>
    <t>4.8</t>
  </si>
  <si>
    <t>4.9</t>
  </si>
  <si>
    <t>4.10</t>
  </si>
  <si>
    <t>4.11</t>
  </si>
  <si>
    <t>4.12</t>
  </si>
  <si>
    <t>4.13</t>
  </si>
  <si>
    <t>4.14</t>
  </si>
  <si>
    <t>4.15</t>
  </si>
  <si>
    <t>4.16</t>
  </si>
  <si>
    <t>4.17</t>
  </si>
  <si>
    <t>4.18</t>
  </si>
  <si>
    <t>4.19</t>
  </si>
  <si>
    <t>4.20</t>
  </si>
  <si>
    <t>4.21</t>
  </si>
  <si>
    <t>4.22</t>
  </si>
  <si>
    <t>4.23</t>
  </si>
  <si>
    <t>4.24</t>
  </si>
  <si>
    <t>3.4.9</t>
  </si>
  <si>
    <t>3.8</t>
  </si>
  <si>
    <t>6.8</t>
  </si>
  <si>
    <t>6.9</t>
  </si>
  <si>
    <t>6.10</t>
  </si>
  <si>
    <t>6.11</t>
  </si>
  <si>
    <t>6.12</t>
  </si>
  <si>
    <t>6.13</t>
  </si>
  <si>
    <t>6.14</t>
  </si>
  <si>
    <t>6.15</t>
  </si>
  <si>
    <t>6.16</t>
  </si>
  <si>
    <t>6.17</t>
  </si>
  <si>
    <t>6.18</t>
  </si>
  <si>
    <t>6.19</t>
  </si>
  <si>
    <t>6.20</t>
  </si>
  <si>
    <t>6.21</t>
  </si>
  <si>
    <t>6.22</t>
  </si>
  <si>
    <t>6.23</t>
  </si>
  <si>
    <t>6.24</t>
  </si>
  <si>
    <t>6.25</t>
  </si>
  <si>
    <t>6.26</t>
  </si>
  <si>
    <t>7.1.7</t>
  </si>
  <si>
    <t>7.1.8</t>
  </si>
  <si>
    <t>7.1.9</t>
  </si>
  <si>
    <t>7.1.10</t>
  </si>
  <si>
    <t>7.1.11</t>
  </si>
  <si>
    <t>7.1.12</t>
  </si>
  <si>
    <t>7.1.13</t>
  </si>
  <si>
    <t>8.1.14</t>
  </si>
  <si>
    <t>9.1</t>
  </si>
  <si>
    <t>10.1</t>
  </si>
  <si>
    <t>10.2</t>
  </si>
  <si>
    <t>10.4</t>
  </si>
  <si>
    <t>10.6</t>
  </si>
  <si>
    <t>10.7</t>
  </si>
  <si>
    <t>10.8</t>
  </si>
  <si>
    <t>10.9</t>
  </si>
  <si>
    <t>10.10</t>
  </si>
  <si>
    <t>11.1</t>
  </si>
  <si>
    <t>9.1.5</t>
  </si>
  <si>
    <t>9.1.6</t>
  </si>
  <si>
    <t>9.1.7</t>
  </si>
  <si>
    <t>9.1.8</t>
  </si>
  <si>
    <t>9.1.9</t>
  </si>
  <si>
    <t>9.1.10</t>
  </si>
  <si>
    <t>9.1.11</t>
  </si>
  <si>
    <t>9.1.12</t>
  </si>
  <si>
    <t>9.1.13</t>
  </si>
  <si>
    <t>9.1.14</t>
  </si>
  <si>
    <t>9.1.15</t>
  </si>
  <si>
    <t>9.1.16</t>
  </si>
  <si>
    <t>9.1.17</t>
  </si>
  <si>
    <t>9.1.18</t>
  </si>
  <si>
    <t>9.1.19</t>
  </si>
  <si>
    <t>9.1.20</t>
  </si>
  <si>
    <t>9.1.21</t>
  </si>
  <si>
    <t>9.1.22</t>
  </si>
  <si>
    <t>9.1.23</t>
  </si>
  <si>
    <t>9.1.24</t>
  </si>
  <si>
    <t>9.2</t>
  </si>
  <si>
    <t>9.2.3</t>
  </si>
  <si>
    <t>9.2.4</t>
  </si>
  <si>
    <t>9.2.5</t>
  </si>
  <si>
    <t>9.2.6</t>
  </si>
  <si>
    <t>9.2.7</t>
  </si>
  <si>
    <t>9.2.8</t>
  </si>
  <si>
    <t>9.2.9</t>
  </si>
  <si>
    <t>9.2.10</t>
  </si>
  <si>
    <t>9.2.11</t>
  </si>
  <si>
    <t>9.2.12</t>
  </si>
  <si>
    <t>9.2.13</t>
  </si>
  <si>
    <t>9.2.14</t>
  </si>
  <si>
    <t>9.2.15</t>
  </si>
  <si>
    <t>9.2.16</t>
  </si>
  <si>
    <t>9.2.17</t>
  </si>
  <si>
    <t>9.2.18</t>
  </si>
  <si>
    <t>9.2.19</t>
  </si>
  <si>
    <t>9.2.22</t>
  </si>
  <si>
    <t>9.2.23</t>
  </si>
  <si>
    <t>9.2.24</t>
  </si>
  <si>
    <t>9.5.3</t>
  </si>
  <si>
    <t>9.5.4</t>
  </si>
  <si>
    <t>9.5.5</t>
  </si>
  <si>
    <t>9.5.6</t>
  </si>
  <si>
    <t>9.5.8</t>
  </si>
  <si>
    <t>9.5.9</t>
  </si>
  <si>
    <t>9.5.10</t>
  </si>
  <si>
    <t>9.5.11</t>
  </si>
  <si>
    <t>9.5.12</t>
  </si>
  <si>
    <t>9.5.13</t>
  </si>
  <si>
    <t>9.5.14</t>
  </si>
  <si>
    <t>9.5.15</t>
  </si>
  <si>
    <t>9.5.16</t>
  </si>
  <si>
    <t>9.5.17</t>
  </si>
  <si>
    <t>9.5.18</t>
  </si>
  <si>
    <t>9.5.19</t>
  </si>
  <si>
    <t>9.5.20</t>
  </si>
  <si>
    <t>9.5.22</t>
  </si>
  <si>
    <t>9.5.23</t>
  </si>
  <si>
    <t>9.5.24</t>
  </si>
  <si>
    <t>9.5.25</t>
  </si>
  <si>
    <t>9.5.27</t>
  </si>
  <si>
    <t>9.5.28</t>
  </si>
  <si>
    <t>9.5.29</t>
  </si>
  <si>
    <t>9.5.30</t>
  </si>
  <si>
    <t>9.5.31</t>
  </si>
  <si>
    <t>9.5.32</t>
  </si>
  <si>
    <t>9.5.34</t>
  </si>
  <si>
    <t>9.5.35</t>
  </si>
  <si>
    <t>9.5.36</t>
  </si>
  <si>
    <t>10</t>
  </si>
  <si>
    <t>10.1.1</t>
  </si>
  <si>
    <t>10.1.2</t>
  </si>
  <si>
    <t>10.1.3</t>
  </si>
  <si>
    <t>10.1.4</t>
  </si>
  <si>
    <t>10.1.5</t>
  </si>
  <si>
    <t>10.1.6</t>
  </si>
  <si>
    <t>10.1.7</t>
  </si>
  <si>
    <t>9.8</t>
  </si>
  <si>
    <t>INSTALAÇÕES ELÉTRICAS PARA A CAPTAÇÃO</t>
  </si>
  <si>
    <t xml:space="preserve">INSTALAÇÕES ELÉTRICAS- ETA, EEAT </t>
  </si>
  <si>
    <t>Serviço para configuração e startup do sistema de automação do Booster</t>
  </si>
  <si>
    <t>INSTALAÇÕES ELÉTRICAS- BOOSTER CRISTÁLIA</t>
  </si>
  <si>
    <t>INSTALAÇÕES ELÉTRICAS- BOOSTER ANGICO</t>
  </si>
  <si>
    <t>Serviço para instalação dos materiais elétricos do Booster Cristália</t>
  </si>
  <si>
    <t>INSTALAÇÕES ELÉTRICAS DO BOOSTER ANGICO</t>
  </si>
  <si>
    <t>SUBESTAÇÃO PARA O BOOSTER</t>
  </si>
  <si>
    <t>3.5.8</t>
  </si>
  <si>
    <t>3.5.9</t>
  </si>
  <si>
    <t>3.5.10</t>
  </si>
  <si>
    <t>3.5.11</t>
  </si>
  <si>
    <t>3.5.12</t>
  </si>
  <si>
    <t>3.5.13</t>
  </si>
  <si>
    <t>3.5.14</t>
  </si>
  <si>
    <t>3.5.15</t>
  </si>
  <si>
    <t>3.5.16</t>
  </si>
  <si>
    <t>3.5.17</t>
  </si>
  <si>
    <t>3.7.1</t>
  </si>
  <si>
    <t>3.7.2</t>
  </si>
  <si>
    <t>3.7.3</t>
  </si>
  <si>
    <t>3.7.4</t>
  </si>
  <si>
    <t>3.7.5</t>
  </si>
  <si>
    <t>3.7.6</t>
  </si>
  <si>
    <t>3.7.7</t>
  </si>
  <si>
    <t>3.7.8</t>
  </si>
  <si>
    <t>3.7.9</t>
  </si>
  <si>
    <t>3.7.10</t>
  </si>
  <si>
    <t>3.7.11</t>
  </si>
  <si>
    <t>3.7.12</t>
  </si>
  <si>
    <t>3.7.13</t>
  </si>
  <si>
    <t>3.7.14</t>
  </si>
  <si>
    <t>3.7.15</t>
  </si>
  <si>
    <t>3.7.16</t>
  </si>
  <si>
    <t>3.7.17</t>
  </si>
  <si>
    <t>3.7.18</t>
  </si>
  <si>
    <t>3.7.19</t>
  </si>
  <si>
    <t>3.7.20</t>
  </si>
  <si>
    <t>3.7.21</t>
  </si>
  <si>
    <t>3.7.22</t>
  </si>
  <si>
    <t>3.7.23</t>
  </si>
  <si>
    <t>3.8.1</t>
  </si>
  <si>
    <t>3.8.2</t>
  </si>
  <si>
    <t>3.8.3</t>
  </si>
  <si>
    <t>3.8.4</t>
  </si>
  <si>
    <t>3.8.5</t>
  </si>
  <si>
    <t>3.8.6</t>
  </si>
  <si>
    <t>3.8.7</t>
  </si>
  <si>
    <t>mês</t>
  </si>
  <si>
    <t>Tubo PVC  PBA   12 JE   NBR 5647 p/rede água  DN  50/de 60 mm</t>
  </si>
  <si>
    <t>Tubo PVC  PBA   15 JE   NBR 5647 p/rede água  DN  100/de 110 mm</t>
  </si>
  <si>
    <t>Tubo PVC PBA JEI, classe 12, DN 100 mm, para rede de água</t>
  </si>
  <si>
    <t>Tubo PVC PBA JEI, Classe 15, DN 75 mm, para rede de água.</t>
  </si>
  <si>
    <t>3.5.18</t>
  </si>
  <si>
    <t>3.5.19</t>
  </si>
  <si>
    <t xml:space="preserve"> INSTALAÇÕES ELÉTRICAS DO BOOSTER CRISTÁLIA</t>
  </si>
  <si>
    <t>3.6.20</t>
  </si>
  <si>
    <t>3.6.21</t>
  </si>
  <si>
    <t>3.7.24</t>
  </si>
  <si>
    <t>3.7.25</t>
  </si>
  <si>
    <t>7.5</t>
  </si>
  <si>
    <t>7.6</t>
  </si>
  <si>
    <t>7.7</t>
  </si>
  <si>
    <t>7.8</t>
  </si>
  <si>
    <t>8.5</t>
  </si>
  <si>
    <t>8.6</t>
  </si>
  <si>
    <t>8.7</t>
  </si>
  <si>
    <t>8.8</t>
  </si>
  <si>
    <t>8.9</t>
  </si>
  <si>
    <t>8.10</t>
  </si>
  <si>
    <t>9</t>
  </si>
  <si>
    <t>9.3</t>
  </si>
  <si>
    <t>9.9</t>
  </si>
  <si>
    <t>9.10</t>
  </si>
  <si>
    <t>10.3</t>
  </si>
  <si>
    <t>10.5</t>
  </si>
  <si>
    <t>11</t>
  </si>
  <si>
    <t>11.1.1</t>
  </si>
  <si>
    <t>11.1.2</t>
  </si>
  <si>
    <t>11.1.3</t>
  </si>
  <si>
    <t>11.1.4</t>
  </si>
  <si>
    <t>12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</si>
  <si>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</si>
  <si>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</si>
  <si>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</si>
  <si>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</si>
  <si>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</si>
  <si>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</si>
  <si>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</si>
  <si>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</si>
  <si>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</si>
  <si>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</si>
  <si>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</si>
  <si>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</si>
  <si>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</si>
  <si>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</si>
  <si>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</si>
  <si>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</si>
  <si>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</si>
  <si>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</si>
  <si>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</si>
  <si>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</si>
  <si>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</si>
  <si>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</si>
  <si>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</si>
  <si>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</si>
  <si>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</si>
  <si>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</si>
  <si>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</si>
  <si>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</si>
  <si>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</si>
  <si>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</si>
  <si>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</si>
  <si>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</si>
  <si>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</si>
  <si>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</si>
  <si>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</si>
  <si>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</si>
  <si>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</si>
  <si>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</si>
  <si>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</si>
  <si>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</si>
  <si>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</si>
  <si>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</si>
  <si>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</si>
  <si>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</si>
  <si>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</si>
  <si>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</si>
  <si>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</si>
  <si>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</si>
  <si>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</si>
  <si>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</si>
  <si>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</si>
  <si>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</si>
  <si>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</si>
  <si>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</si>
  <si>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</si>
  <si>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13</t>
  </si>
  <si>
    <t>13.1</t>
  </si>
  <si>
    <t>PETROLINA-PE</t>
  </si>
  <si>
    <t>1.8</t>
  </si>
  <si>
    <t>1.9</t>
  </si>
  <si>
    <t>1.10</t>
  </si>
  <si>
    <t>1.11</t>
  </si>
  <si>
    <t>1.12</t>
  </si>
  <si>
    <t>2.1.61</t>
  </si>
  <si>
    <t>2.2.1</t>
  </si>
  <si>
    <t>2.2.2</t>
  </si>
  <si>
    <t>2.2.3</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</si>
  <si>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</si>
  <si>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</si>
  <si>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</si>
  <si>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</si>
  <si>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</si>
  <si>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</si>
  <si>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</si>
  <si>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</si>
  <si>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</si>
  <si>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</si>
  <si>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</si>
  <si>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</si>
  <si>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</si>
  <si>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</si>
  <si>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</si>
  <si>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</si>
  <si>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</si>
  <si>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</si>
  <si>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</si>
  <si>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</si>
  <si>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</si>
  <si>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</si>
  <si>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</si>
  <si>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</si>
  <si>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</si>
  <si>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</si>
  <si>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</si>
  <si>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</si>
  <si>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</si>
  <si>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</si>
  <si>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</si>
  <si>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</si>
  <si>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</si>
  <si>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</si>
  <si>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</si>
  <si>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</si>
  <si>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</si>
  <si>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</si>
  <si>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</si>
  <si>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</si>
  <si>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</si>
  <si>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</si>
  <si>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</si>
  <si>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</si>
  <si>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</si>
  <si>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</si>
  <si>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</si>
  <si>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</si>
  <si>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</si>
  <si>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</si>
  <si>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</si>
  <si>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</si>
  <si>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</si>
  <si>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</si>
  <si>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</si>
  <si>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</si>
  <si>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</si>
  <si>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</si>
  <si>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</si>
  <si>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</si>
  <si>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</si>
  <si>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</si>
  <si>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</si>
  <si>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</si>
  <si>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</si>
  <si>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</si>
  <si>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</si>
  <si>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</si>
  <si>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</si>
  <si>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</si>
  <si>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</si>
  <si>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</si>
  <si>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</si>
  <si>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</si>
  <si>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</si>
  <si>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</si>
  <si>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</si>
  <si>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</si>
  <si>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</si>
  <si>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</si>
  <si>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</si>
  <si>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</si>
  <si>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</si>
  <si>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</si>
  <si>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</si>
  <si>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</si>
  <si>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</si>
  <si>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</si>
  <si>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</si>
  <si>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</si>
  <si>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</si>
  <si>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</si>
  <si>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</si>
  <si>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</si>
  <si>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</si>
  <si>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</si>
  <si>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</si>
  <si>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</si>
  <si>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</si>
  <si>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</si>
  <si>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</si>
  <si>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</si>
  <si>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</si>
  <si>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</si>
  <si>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</si>
  <si>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</si>
  <si>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</si>
  <si>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</si>
  <si>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</si>
  <si>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</si>
  <si>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</si>
  <si>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</si>
  <si>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</si>
  <si>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</si>
  <si>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</si>
  <si>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</si>
  <si>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</si>
  <si>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</si>
  <si>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</si>
  <si>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</si>
  <si>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</si>
  <si>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</si>
  <si>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</si>
  <si>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</si>
  <si>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</si>
  <si>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</si>
  <si>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</si>
  <si>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</si>
  <si>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</si>
  <si>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</si>
  <si>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</si>
  <si>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</si>
  <si>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</si>
  <si>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</si>
  <si>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</si>
  <si>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</si>
  <si>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</si>
  <si>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5.1.74</t>
  </si>
  <si>
    <t>5.1.75</t>
  </si>
  <si>
    <t>5.1.76</t>
  </si>
  <si>
    <t>5.1.77</t>
  </si>
  <si>
    <t>5.1.78</t>
  </si>
  <si>
    <t>5.1.79</t>
  </si>
  <si>
    <t>5.1.80</t>
  </si>
  <si>
    <t>5.1.81</t>
  </si>
  <si>
    <t>5.1.82</t>
  </si>
  <si>
    <t>5.1.83</t>
  </si>
  <si>
    <t>7.1.6</t>
  </si>
  <si>
    <t>8.1.7</t>
  </si>
  <si>
    <t>8.1.11</t>
  </si>
  <si>
    <t>8.2.4</t>
  </si>
  <si>
    <t>9.1.2</t>
  </si>
  <si>
    <t>9.2.2</t>
  </si>
  <si>
    <t>9.2.20</t>
  </si>
  <si>
    <t>9.2.21</t>
  </si>
  <si>
    <t>9.5.7</t>
  </si>
  <si>
    <t>9.5.21</t>
  </si>
  <si>
    <t>9.5.26</t>
  </si>
  <si>
    <t>9.5.33</t>
  </si>
  <si>
    <t>10.2.1</t>
  </si>
  <si>
    <t>10.2.2</t>
  </si>
  <si>
    <t>10.2.3</t>
  </si>
  <si>
    <t>10.2.4</t>
  </si>
  <si>
    <t>10.2.5</t>
  </si>
  <si>
    <t>10.2.6</t>
  </si>
  <si>
    <t>10.3.1</t>
  </si>
  <si>
    <t>10.3.2</t>
  </si>
  <si>
    <t>10.3.3</t>
  </si>
  <si>
    <t>10.3.4</t>
  </si>
  <si>
    <t>10.3.5</t>
  </si>
  <si>
    <t>10.3.6</t>
  </si>
  <si>
    <t>10.3.7</t>
  </si>
  <si>
    <t>10.3.8</t>
  </si>
  <si>
    <t>10.3.9</t>
  </si>
  <si>
    <t>10.3.10</t>
  </si>
  <si>
    <t>10.3.11</t>
  </si>
  <si>
    <t>10.3.12</t>
  </si>
  <si>
    <t>10.3.13</t>
  </si>
  <si>
    <t>10.3.14</t>
  </si>
  <si>
    <t>10.3.15</t>
  </si>
  <si>
    <t>10.3.16</t>
  </si>
  <si>
    <t>10.3.17</t>
  </si>
  <si>
    <t>10.3.18</t>
  </si>
  <si>
    <t>10.3.19</t>
  </si>
  <si>
    <t>10.3.20</t>
  </si>
  <si>
    <t>10.3.21</t>
  </si>
  <si>
    <t>10.3.22</t>
  </si>
  <si>
    <t>10.4.1</t>
  </si>
  <si>
    <t>10.4.2</t>
  </si>
  <si>
    <t>10.4.3</t>
  </si>
  <si>
    <t>10.5.1</t>
  </si>
  <si>
    <t>10.5.2</t>
  </si>
  <si>
    <t>10.5.3</t>
  </si>
  <si>
    <t>10.5.4</t>
  </si>
  <si>
    <t>10.5.5</t>
  </si>
  <si>
    <t>10.5.6</t>
  </si>
  <si>
    <t>10.5.7</t>
  </si>
  <si>
    <t>10.5.8</t>
  </si>
  <si>
    <t>10.5.9</t>
  </si>
  <si>
    <t>10.5.10</t>
  </si>
  <si>
    <t>10.5.11</t>
  </si>
  <si>
    <t>10.5.12</t>
  </si>
  <si>
    <t>10.6.1</t>
  </si>
  <si>
    <t>10.6.2</t>
  </si>
  <si>
    <t>10.6.3</t>
  </si>
  <si>
    <t>10.6.4</t>
  </si>
  <si>
    <t>10.6.5</t>
  </si>
  <si>
    <t>10.6.6</t>
  </si>
  <si>
    <t>10.6.7</t>
  </si>
  <si>
    <t>10.6.8</t>
  </si>
  <si>
    <t>TOTAL DE MATERIAIS COM BDI (R$)</t>
  </si>
  <si>
    <t>TOTAL DE SERVIÇOS COM BDI (R$)</t>
  </si>
  <si>
    <t xml:space="preserve">VALOR TOTAL </t>
  </si>
  <si>
    <t>h</t>
  </si>
  <si>
    <t>PRAZO CONTRATUAL (MESES):</t>
  </si>
  <si>
    <t>m3</t>
  </si>
  <si>
    <t>kwh</t>
  </si>
  <si>
    <t>COMPOSIÇÃO DOS PREÇOS UNITÁRIOS</t>
  </si>
  <si>
    <t>3.1.21</t>
  </si>
  <si>
    <t>EXECUÇÃO DOS SERVIÇOS RELATIVOS A 2ª ETAPA DO SISTEMA DE ABASTECIMENTO DE ÁGUA NAS COMUNIDADES RURAIS DO MUNICÍPIO DE PETROLINA, NO ESTADO DE PERNAMBUCO.</t>
  </si>
  <si>
    <t>COMISSIONAMENTO E STARTUP DO SISTEMA</t>
  </si>
  <si>
    <t>CODEVASF 5-IE</t>
  </si>
  <si>
    <t>CODEVASF 4-IE</t>
  </si>
  <si>
    <t>CODEVASF 1-IE</t>
  </si>
  <si>
    <t>CODEVASF 2-IE</t>
  </si>
  <si>
    <t>CODEVASF 3-IE</t>
  </si>
  <si>
    <t>CODEVASF 6-IE</t>
  </si>
  <si>
    <t>CODEVASF 7-IE</t>
  </si>
  <si>
    <t>CODEVASF 8-IE</t>
  </si>
  <si>
    <t>CODEVASF 9-IE</t>
  </si>
  <si>
    <t>CODEVASF 10-IE</t>
  </si>
  <si>
    <t>CODEVASF 11-IE</t>
  </si>
  <si>
    <t>CODEVASF 12-IE</t>
  </si>
  <si>
    <t>LOCAL: MUNICÍPIO  DE PETROLINA</t>
  </si>
  <si>
    <t>EXECUÇÃO DOS SERVIÇOS RELATIVOS A 2ª ETAPA DO SISTEMA DE ABASTECIMENTO DE ÁGUA NAS COMUNIDADES RURAIS DO MUNICÍPIO DE PETROLINA, NO ESTADO DE PERNAMBUCO</t>
  </si>
  <si>
    <t>ENGENHEIRO CIVIL DE OBRA PLENO (SINAPI 40813)</t>
  </si>
  <si>
    <t>TECNICO EM LABORATORIO E CAMPO DE CONSTRUCAO CIVIL (SINAPI 41089)</t>
  </si>
  <si>
    <t>TÉCNICO DE SEGURANÇA DO TRABALHO (SEINFRA I8588)</t>
  </si>
  <si>
    <t xml:space="preserve">VIGIA (SEINFRA I8617  )   </t>
  </si>
  <si>
    <t>CODEVASF 1-S</t>
  </si>
  <si>
    <t>ENERGIA ELETRICA (SEINFRA I2321)</t>
  </si>
  <si>
    <t>MATERIAL DE ESCRITÓRIO (ORSE 10562)</t>
  </si>
  <si>
    <t>MATERIAL DE LIMPEZA (ORSE 10563)</t>
  </si>
  <si>
    <t>INTERNET (ORSE 10558)</t>
  </si>
  <si>
    <t>ÁGUA (SEINFRA I2294) E ESGOTO</t>
  </si>
  <si>
    <t>CONTROLE TECNOLÓGICO DE TERRAPLENAGEM/PAVIMENTAÇÃO COM TRANSPORTE, ALIMENTAÇÃO, ALOCAÇÃO DE EQUIP. DE DENSIDADE "IN SITU", MENSALIDADE LABORATORISTAS ATÉ 44 HS SEMANAIS DE SEGUNDA A SEXTA (ORSE 6922)</t>
  </si>
  <si>
    <t>ENCARREGADO GERAL DE OBRAS   (SINAPI 40818)</t>
  </si>
  <si>
    <t>Transportes de máquinas e equipamentos por caminhão cavalo mecânico com carreta prancha cap. 20t (ORSE 8897)</t>
  </si>
  <si>
    <t>Caminhão Carroceria de madeira 9 t - (ORSE 10434)</t>
  </si>
  <si>
    <t>Caminhão Basculante : Mercedes Benz - 5 m3 - 8,8 t (ORSE 4994)</t>
  </si>
  <si>
    <t>CODEVASF 2-S</t>
  </si>
  <si>
    <t>CODEVASF 3-S</t>
  </si>
  <si>
    <t>AUXILIAR ADMINISTRATIVO (SEINFRA I8598)</t>
  </si>
  <si>
    <t>11.2</t>
  </si>
  <si>
    <t>11.3</t>
  </si>
  <si>
    <t>11.4</t>
  </si>
  <si>
    <t xml:space="preserve"> Passagem </t>
  </si>
  <si>
    <t>LOCAÇÃO DE IMÓVEL</t>
  </si>
  <si>
    <r>
      <rPr>
        <sz val="10"/>
        <rFont val="Arial"/>
        <family val="2"/>
      </rPr>
      <t>R$</t>
    </r>
  </si>
  <si>
    <r>
      <rPr>
        <sz val="10"/>
        <rFont val="Arial"/>
        <family val="2"/>
      </rPr>
      <t>Com Motorista</t>
    </r>
  </si>
  <si>
    <r>
      <rPr>
        <sz val="10"/>
        <rFont val="Arial"/>
        <family val="2"/>
      </rPr>
      <t>I3</t>
    </r>
  </si>
  <si>
    <r>
      <rPr>
        <sz val="10"/>
        <rFont val="Arial"/>
        <family val="2"/>
      </rPr>
      <t>Sem Motorista</t>
    </r>
  </si>
  <si>
    <r>
      <rPr>
        <sz val="10"/>
        <rFont val="Arial"/>
        <family val="2"/>
      </rPr>
      <t>I2</t>
    </r>
  </si>
  <si>
    <r>
      <rPr>
        <sz val="10"/>
        <rFont val="Arial"/>
        <family val="2"/>
      </rPr>
      <t>Km</t>
    </r>
  </si>
  <si>
    <r>
      <rPr>
        <sz val="10"/>
        <rFont val="Arial"/>
        <family val="2"/>
      </rPr>
      <t>Quilometragem mensal</t>
    </r>
  </si>
  <si>
    <r>
      <rPr>
        <sz val="10"/>
        <rFont val="Arial"/>
        <family val="2"/>
      </rPr>
      <t>I1</t>
    </r>
  </si>
  <si>
    <r>
      <rPr>
        <b/>
        <sz val="10"/>
        <color rgb="FF1F487C"/>
        <rFont val="Arial"/>
        <family val="2"/>
      </rPr>
      <t>Custo p/ KM</t>
    </r>
  </si>
  <si>
    <r>
      <rPr>
        <sz val="10"/>
        <color rgb="FF1F487C"/>
        <rFont val="Arial"/>
        <family val="2"/>
      </rPr>
      <t>I</t>
    </r>
  </si>
  <si>
    <r>
      <rPr>
        <sz val="10"/>
        <rFont val="Arial"/>
        <family val="2"/>
      </rPr>
      <t>H2</t>
    </r>
  </si>
  <si>
    <r>
      <rPr>
        <sz val="10"/>
        <rFont val="Arial"/>
        <family val="2"/>
      </rPr>
      <t>H1</t>
    </r>
  </si>
  <si>
    <r>
      <rPr>
        <b/>
        <sz val="10"/>
        <color rgb="FF1F487C"/>
        <rFont val="Arial"/>
        <family val="2"/>
      </rPr>
      <t>Custo total mensal do equipamento</t>
    </r>
  </si>
  <si>
    <r>
      <rPr>
        <sz val="10"/>
        <color rgb="FF1F487C"/>
        <rFont val="Arial"/>
        <family val="2"/>
      </rPr>
      <t>H</t>
    </r>
  </si>
  <si>
    <r>
      <rPr>
        <sz val="10"/>
        <rFont val="Arial"/>
        <family val="2"/>
      </rPr>
      <t xml:space="preserve">Manutenção mensal </t>
    </r>
    <r>
      <rPr>
        <b/>
        <sz val="10"/>
        <rFont val="Arial"/>
        <family val="2"/>
      </rPr>
      <t>G2 x A3</t>
    </r>
  </si>
  <si>
    <r>
      <rPr>
        <sz val="10"/>
        <rFont val="Arial"/>
        <family val="2"/>
      </rPr>
      <t>G3</t>
    </r>
  </si>
  <si>
    <r>
      <rPr>
        <sz val="10"/>
        <rFont val="Arial"/>
        <family val="2"/>
      </rPr>
      <t xml:space="preserve">Manutenção horária </t>
    </r>
    <r>
      <rPr>
        <b/>
        <sz val="10"/>
        <rFont val="Arial"/>
        <family val="2"/>
      </rPr>
      <t>G1 x [A1/(A2xA4)]</t>
    </r>
  </si>
  <si>
    <r>
      <rPr>
        <sz val="10"/>
        <rFont val="Arial"/>
        <family val="2"/>
      </rPr>
      <t>G2</t>
    </r>
  </si>
  <si>
    <r>
      <rPr>
        <sz val="10"/>
        <rFont val="Arial"/>
        <family val="2"/>
      </rPr>
      <t>-</t>
    </r>
  </si>
  <si>
    <r>
      <rPr>
        <sz val="10"/>
        <rFont val="Arial"/>
        <family val="2"/>
      </rPr>
      <t>Coeficiente único multiplicador (</t>
    </r>
    <r>
      <rPr>
        <b/>
        <sz val="10"/>
        <rFont val="Arial"/>
        <family val="2"/>
      </rPr>
      <t>k</t>
    </r>
    <r>
      <rPr>
        <sz val="10"/>
        <rFont val="Arial"/>
        <family val="2"/>
      </rPr>
      <t>)</t>
    </r>
  </si>
  <si>
    <r>
      <rPr>
        <sz val="10"/>
        <rFont val="Arial"/>
        <family val="2"/>
      </rPr>
      <t>G1</t>
    </r>
  </si>
  <si>
    <r>
      <rPr>
        <b/>
        <sz val="10"/>
        <color rgb="FF1F487C"/>
        <rFont val="Arial"/>
        <family val="2"/>
      </rPr>
      <t>Conservação e manutenção</t>
    </r>
  </si>
  <si>
    <r>
      <rPr>
        <sz val="10"/>
        <color rgb="FF1F487C"/>
        <rFont val="Arial"/>
        <family val="2"/>
      </rPr>
      <t>G</t>
    </r>
  </si>
  <si>
    <r>
      <rPr>
        <sz val="10"/>
        <rFont val="Arial"/>
        <family val="2"/>
      </rPr>
      <t>Salário com encargos sociais</t>
    </r>
  </si>
  <si>
    <r>
      <rPr>
        <sz val="10"/>
        <rFont val="Arial"/>
        <family val="2"/>
      </rPr>
      <t>F1</t>
    </r>
  </si>
  <si>
    <r>
      <rPr>
        <b/>
        <sz val="10"/>
        <color rgb="FF1F487C"/>
        <rFont val="Arial"/>
        <family val="2"/>
      </rPr>
      <t>Motorista</t>
    </r>
  </si>
  <si>
    <r>
      <rPr>
        <sz val="10"/>
        <color rgb="FF1F487C"/>
        <rFont val="Arial"/>
        <family val="2"/>
      </rPr>
      <t>F</t>
    </r>
  </si>
  <si>
    <r>
      <rPr>
        <sz val="10"/>
        <rFont val="Arial"/>
        <family val="2"/>
      </rPr>
      <t xml:space="preserve">Custo médio mensal total </t>
    </r>
    <r>
      <rPr>
        <b/>
        <sz val="10"/>
        <rFont val="Arial"/>
        <family val="2"/>
      </rPr>
      <t>E9 + 50%</t>
    </r>
  </si>
  <si>
    <r>
      <rPr>
        <sz val="10"/>
        <rFont val="Arial"/>
        <family val="2"/>
      </rPr>
      <t>E10</t>
    </r>
  </si>
  <si>
    <r>
      <rPr>
        <sz val="10"/>
        <rFont val="Arial"/>
        <family val="2"/>
      </rPr>
      <t xml:space="preserve">Custo médio mensal  </t>
    </r>
    <r>
      <rPr>
        <b/>
        <sz val="10"/>
        <rFont val="Arial"/>
        <family val="2"/>
      </rPr>
      <t>(E8xE6) x  (A4/A3)</t>
    </r>
  </si>
  <si>
    <r>
      <rPr>
        <sz val="10"/>
        <rFont val="Arial"/>
        <family val="2"/>
      </rPr>
      <t>E9</t>
    </r>
  </si>
  <si>
    <r>
      <rPr>
        <sz val="10"/>
        <rFont val="Arial"/>
        <family val="2"/>
      </rPr>
      <t xml:space="preserve">Custo médio horário </t>
    </r>
    <r>
      <rPr>
        <b/>
        <sz val="10"/>
        <rFont val="Arial"/>
        <family val="2"/>
      </rPr>
      <t>[(E1*0,6*0,0027) / 0,893] + (E7/E5)</t>
    </r>
  </si>
  <si>
    <r>
      <rPr>
        <sz val="10"/>
        <rFont val="Arial"/>
        <family val="2"/>
      </rPr>
      <t>E8</t>
    </r>
  </si>
  <si>
    <r>
      <rPr>
        <sz val="10"/>
        <rFont val="Arial"/>
        <family val="2"/>
      </rPr>
      <t>l</t>
    </r>
  </si>
  <si>
    <r>
      <rPr>
        <sz val="10"/>
        <rFont val="Arial"/>
        <family val="2"/>
      </rPr>
      <t>Capacidade do Cárter (óleo do motor)</t>
    </r>
  </si>
  <si>
    <r>
      <rPr>
        <sz val="10"/>
        <rFont val="Arial"/>
        <family val="2"/>
      </rPr>
      <t>E7</t>
    </r>
  </si>
  <si>
    <r>
      <rPr>
        <sz val="10"/>
        <rFont val="Arial"/>
        <family val="2"/>
      </rPr>
      <t>Preço do litro de óleo</t>
    </r>
  </si>
  <si>
    <r>
      <rPr>
        <sz val="10"/>
        <rFont val="Arial"/>
        <family val="2"/>
      </rPr>
      <t>E6</t>
    </r>
  </si>
  <si>
    <r>
      <rPr>
        <sz val="10"/>
        <rFont val="Arial"/>
        <family val="2"/>
      </rPr>
      <t>hora</t>
    </r>
  </si>
  <si>
    <r>
      <rPr>
        <sz val="10"/>
        <rFont val="Arial"/>
        <family val="2"/>
      </rPr>
      <t>Intervalo de trocas (</t>
    </r>
    <r>
      <rPr>
        <b/>
        <sz val="10"/>
        <rFont val="Arial"/>
        <family val="2"/>
      </rPr>
      <t>E2/E3) x E4</t>
    </r>
  </si>
  <si>
    <r>
      <rPr>
        <sz val="10"/>
        <rFont val="Arial"/>
        <family val="2"/>
      </rPr>
      <t>E5</t>
    </r>
  </si>
  <si>
    <r>
      <rPr>
        <sz val="10"/>
        <rFont val="Arial"/>
        <family val="2"/>
      </rPr>
      <t>Km/h</t>
    </r>
  </si>
  <si>
    <r>
      <rPr>
        <sz val="10"/>
        <rFont val="Arial"/>
        <family val="2"/>
      </rPr>
      <t>Velocidade média</t>
    </r>
  </si>
  <si>
    <r>
      <rPr>
        <sz val="10"/>
        <rFont val="Arial"/>
        <family val="2"/>
      </rPr>
      <t>E4</t>
    </r>
  </si>
  <si>
    <r>
      <rPr>
        <sz val="10"/>
        <rFont val="Arial"/>
        <family val="2"/>
      </rPr>
      <t>E3</t>
    </r>
  </si>
  <si>
    <r>
      <rPr>
        <sz val="10"/>
        <rFont val="Arial"/>
        <family val="2"/>
      </rPr>
      <t>Intervalo de trocas</t>
    </r>
  </si>
  <si>
    <r>
      <rPr>
        <sz val="10"/>
        <rFont val="Arial"/>
        <family val="2"/>
      </rPr>
      <t>E2</t>
    </r>
  </si>
  <si>
    <r>
      <rPr>
        <sz val="10"/>
        <rFont val="Arial"/>
        <family val="2"/>
      </rPr>
      <t>HP</t>
    </r>
  </si>
  <si>
    <r>
      <rPr>
        <sz val="10"/>
        <rFont val="Arial"/>
        <family val="2"/>
      </rPr>
      <t>Potência média</t>
    </r>
  </si>
  <si>
    <r>
      <rPr>
        <sz val="10"/>
        <rFont val="Arial"/>
        <family val="2"/>
      </rPr>
      <t>E1</t>
    </r>
  </si>
  <si>
    <r>
      <rPr>
        <b/>
        <sz val="10"/>
        <color rgb="FF1F487C"/>
        <rFont val="Arial"/>
        <family val="2"/>
      </rPr>
      <t>Lubrificantes</t>
    </r>
  </si>
  <si>
    <r>
      <rPr>
        <sz val="10"/>
        <color rgb="FF1F487C"/>
        <rFont val="Arial"/>
        <family val="2"/>
      </rPr>
      <t>E</t>
    </r>
  </si>
  <si>
    <r>
      <rPr>
        <sz val="10"/>
        <rFont val="Arial"/>
        <family val="2"/>
      </rPr>
      <t xml:space="preserve">Custo médio mensal </t>
    </r>
    <r>
      <rPr>
        <b/>
        <sz val="10"/>
        <rFont val="Arial"/>
        <family val="2"/>
      </rPr>
      <t>D4 x (A4/A3)</t>
    </r>
  </si>
  <si>
    <r>
      <rPr>
        <sz val="10"/>
        <rFont val="Arial"/>
        <family val="2"/>
      </rPr>
      <t>D5</t>
    </r>
  </si>
  <si>
    <r>
      <rPr>
        <sz val="10"/>
        <rFont val="Arial"/>
        <family val="2"/>
      </rPr>
      <t xml:space="preserve">Custo médio horário </t>
    </r>
    <r>
      <rPr>
        <b/>
        <sz val="10"/>
        <rFont val="Arial"/>
        <family val="2"/>
      </rPr>
      <t>0,23 x D2 x D1 x D3</t>
    </r>
  </si>
  <si>
    <r>
      <rPr>
        <sz val="10"/>
        <rFont val="Arial"/>
        <family val="2"/>
      </rPr>
      <t>D4</t>
    </r>
  </si>
  <si>
    <r>
      <rPr>
        <sz val="10"/>
        <rFont val="Arial"/>
        <family val="2"/>
      </rPr>
      <t>Preço do litro de combustível</t>
    </r>
  </si>
  <si>
    <r>
      <rPr>
        <sz val="10"/>
        <rFont val="Arial"/>
        <family val="2"/>
      </rPr>
      <t>D3</t>
    </r>
  </si>
  <si>
    <r>
      <rPr>
        <sz val="10"/>
        <rFont val="Arial"/>
        <family val="2"/>
      </rPr>
      <t>%</t>
    </r>
  </si>
  <si>
    <r>
      <rPr>
        <sz val="10"/>
        <rFont val="Arial"/>
        <family val="2"/>
      </rPr>
      <t>Fator de Potência (40%, 55% ou 75%)</t>
    </r>
  </si>
  <si>
    <r>
      <rPr>
        <sz val="10"/>
        <rFont val="Arial"/>
        <family val="2"/>
      </rPr>
      <t>D2</t>
    </r>
  </si>
  <si>
    <r>
      <rPr>
        <sz val="10"/>
        <rFont val="Arial"/>
        <family val="2"/>
      </rPr>
      <t>D1</t>
    </r>
  </si>
  <si>
    <r>
      <rPr>
        <b/>
        <sz val="10"/>
        <color rgb="FF1F487C"/>
        <rFont val="Arial"/>
        <family val="2"/>
      </rPr>
      <t>Combustível</t>
    </r>
  </si>
  <si>
    <r>
      <rPr>
        <sz val="10"/>
        <color rgb="FF1F487C"/>
        <rFont val="Arial"/>
        <family val="2"/>
      </rPr>
      <t>D</t>
    </r>
  </si>
  <si>
    <r>
      <rPr>
        <sz val="10"/>
        <rFont val="Arial"/>
        <family val="2"/>
      </rPr>
      <t xml:space="preserve">Custo médio mensal </t>
    </r>
    <r>
      <rPr>
        <b/>
        <sz val="10"/>
        <rFont val="Arial"/>
        <family val="2"/>
      </rPr>
      <t>C7 x (A4/A3)</t>
    </r>
  </si>
  <si>
    <r>
      <rPr>
        <sz val="10"/>
        <rFont val="Arial"/>
        <family val="2"/>
      </rPr>
      <t>C8</t>
    </r>
  </si>
  <si>
    <r>
      <rPr>
        <sz val="10"/>
        <rFont val="Arial"/>
        <family val="2"/>
      </rPr>
      <t xml:space="preserve">Custo médio horário </t>
    </r>
    <r>
      <rPr>
        <b/>
        <sz val="10"/>
        <rFont val="Arial"/>
        <family val="2"/>
      </rPr>
      <t>(C5xC6) / C4</t>
    </r>
  </si>
  <si>
    <r>
      <rPr>
        <sz val="10"/>
        <rFont val="Arial"/>
        <family val="2"/>
      </rPr>
      <t>C7</t>
    </r>
  </si>
  <si>
    <r>
      <rPr>
        <sz val="10"/>
        <rFont val="Arial"/>
        <family val="2"/>
      </rPr>
      <t>Custo unitário médio</t>
    </r>
  </si>
  <si>
    <r>
      <rPr>
        <sz val="10"/>
        <rFont val="Arial"/>
        <family val="2"/>
      </rPr>
      <t>C6</t>
    </r>
  </si>
  <si>
    <r>
      <rPr>
        <sz val="10"/>
        <rFont val="Arial"/>
        <family val="2"/>
      </rPr>
      <t>unid.</t>
    </r>
  </si>
  <si>
    <r>
      <rPr>
        <sz val="10"/>
        <rFont val="Arial"/>
        <family val="2"/>
      </rPr>
      <t>Quantidade necessárias ao equipamento</t>
    </r>
  </si>
  <si>
    <r>
      <rPr>
        <sz val="10"/>
        <rFont val="Arial"/>
        <family val="2"/>
      </rPr>
      <t>C5</t>
    </r>
  </si>
  <si>
    <r>
      <rPr>
        <sz val="10"/>
        <rFont val="Arial"/>
        <family val="2"/>
      </rPr>
      <t>Vida útil (</t>
    </r>
    <r>
      <rPr>
        <b/>
        <sz val="10"/>
        <rFont val="Arial"/>
        <family val="2"/>
      </rPr>
      <t>C1/C2) x C3</t>
    </r>
  </si>
  <si>
    <r>
      <rPr>
        <sz val="10"/>
        <rFont val="Arial"/>
        <family val="2"/>
      </rPr>
      <t>C4</t>
    </r>
  </si>
  <si>
    <r>
      <rPr>
        <sz val="10"/>
        <rFont val="Arial"/>
        <family val="2"/>
      </rPr>
      <t>C3</t>
    </r>
  </si>
  <si>
    <r>
      <rPr>
        <sz val="10"/>
        <rFont val="Arial"/>
        <family val="2"/>
      </rPr>
      <t>C2</t>
    </r>
  </si>
  <si>
    <r>
      <rPr>
        <sz val="10"/>
        <rFont val="Arial"/>
        <family val="2"/>
      </rPr>
      <t>Vida útil</t>
    </r>
  </si>
  <si>
    <r>
      <rPr>
        <sz val="10"/>
        <rFont val="Arial"/>
        <family val="2"/>
      </rPr>
      <t>C1</t>
    </r>
  </si>
  <si>
    <r>
      <rPr>
        <b/>
        <sz val="10"/>
        <color rgb="FF1F487C"/>
        <rFont val="Arial"/>
        <family val="2"/>
      </rPr>
      <t>Pneus</t>
    </r>
  </si>
  <si>
    <r>
      <rPr>
        <sz val="10"/>
        <color rgb="FF1F487C"/>
        <rFont val="Arial"/>
        <family val="2"/>
      </rPr>
      <t>C</t>
    </r>
  </si>
  <si>
    <r>
      <rPr>
        <sz val="10"/>
        <rFont val="Arial"/>
        <family val="2"/>
      </rPr>
      <t xml:space="preserve">Juros s/ depreciação/aluguel mensal </t>
    </r>
    <r>
      <rPr>
        <b/>
        <sz val="10"/>
        <rFont val="Arial"/>
        <family val="2"/>
      </rPr>
      <t>B3 x A3</t>
    </r>
  </si>
  <si>
    <r>
      <rPr>
        <sz val="10"/>
        <rFont val="Arial"/>
        <family val="2"/>
      </rPr>
      <t>B4</t>
    </r>
  </si>
  <si>
    <r>
      <rPr>
        <sz val="10"/>
        <rFont val="Arial"/>
        <family val="2"/>
      </rPr>
      <t xml:space="preserve">Juros s/ depreciação/aluguel horário </t>
    </r>
    <r>
      <rPr>
        <b/>
        <sz val="10"/>
        <rFont val="Arial"/>
        <family val="2"/>
      </rPr>
      <t>(B1xB2) / A4</t>
    </r>
  </si>
  <si>
    <r>
      <rPr>
        <sz val="10"/>
        <rFont val="Arial"/>
        <family val="2"/>
      </rPr>
      <t>B3</t>
    </r>
  </si>
  <si>
    <r>
      <rPr>
        <sz val="10"/>
        <rFont val="Arial"/>
        <family val="2"/>
      </rPr>
      <t xml:space="preserve">Investimento médio </t>
    </r>
    <r>
      <rPr>
        <b/>
        <sz val="10"/>
        <rFont val="Arial"/>
        <family val="2"/>
      </rPr>
      <t>(A1-A5) x [(A2+1)/(2xA2)] + A5</t>
    </r>
  </si>
  <si>
    <r>
      <rPr>
        <sz val="10"/>
        <rFont val="Arial"/>
        <family val="2"/>
      </rPr>
      <t>B2</t>
    </r>
  </si>
  <si>
    <r>
      <rPr>
        <sz val="10"/>
        <rFont val="Arial"/>
        <family val="2"/>
      </rPr>
      <t>Juros Mensal</t>
    </r>
  </si>
  <si>
    <r>
      <rPr>
        <sz val="10"/>
        <rFont val="Arial"/>
        <family val="2"/>
      </rPr>
      <t>B1</t>
    </r>
  </si>
  <si>
    <r>
      <rPr>
        <b/>
        <sz val="10"/>
        <color rgb="FF1F487C"/>
        <rFont val="Arial"/>
        <family val="2"/>
      </rPr>
      <t>Juros pelo capital empregado</t>
    </r>
  </si>
  <si>
    <r>
      <rPr>
        <sz val="10"/>
        <color rgb="FF1F487C"/>
        <rFont val="Arial"/>
        <family val="2"/>
      </rPr>
      <t>B</t>
    </r>
  </si>
  <si>
    <r>
      <rPr>
        <sz val="10"/>
        <rFont val="Arial"/>
        <family val="2"/>
      </rPr>
      <t xml:space="preserve">Custo mensal </t>
    </r>
    <r>
      <rPr>
        <b/>
        <sz val="10"/>
        <rFont val="Arial"/>
        <family val="2"/>
      </rPr>
      <t>A6 x A3</t>
    </r>
  </si>
  <si>
    <r>
      <rPr>
        <sz val="10"/>
        <rFont val="Arial"/>
        <family val="2"/>
      </rPr>
      <t>A7</t>
    </r>
  </si>
  <si>
    <r>
      <rPr>
        <sz val="10"/>
        <rFont val="Arial"/>
        <family val="2"/>
      </rPr>
      <t xml:space="preserve">Custo horário </t>
    </r>
    <r>
      <rPr>
        <b/>
        <sz val="10"/>
        <rFont val="Arial"/>
        <family val="2"/>
      </rPr>
      <t>(A1-A5) / (A2xA4)</t>
    </r>
  </si>
  <si>
    <r>
      <rPr>
        <sz val="10"/>
        <rFont val="Arial"/>
        <family val="2"/>
      </rPr>
      <t>A6</t>
    </r>
  </si>
  <si>
    <r>
      <rPr>
        <sz val="10"/>
        <rFont val="Arial"/>
        <family val="2"/>
      </rPr>
      <t>Valor residual (10% a 20%)</t>
    </r>
  </si>
  <si>
    <r>
      <rPr>
        <sz val="10"/>
        <rFont val="Arial"/>
        <family val="2"/>
      </rPr>
      <t>A5</t>
    </r>
  </si>
  <si>
    <r>
      <rPr>
        <sz val="10"/>
        <rFont val="Arial"/>
        <family val="2"/>
      </rPr>
      <t>hora/ano</t>
    </r>
  </si>
  <si>
    <r>
      <rPr>
        <sz val="10"/>
        <rFont val="Arial"/>
        <family val="2"/>
      </rPr>
      <t xml:space="preserve">Vida útil </t>
    </r>
    <r>
      <rPr>
        <b/>
        <sz val="10"/>
        <rFont val="Arial"/>
        <family val="2"/>
      </rPr>
      <t>A3 x 12 mês/ano</t>
    </r>
  </si>
  <si>
    <r>
      <rPr>
        <sz val="10"/>
        <rFont val="Arial"/>
        <family val="2"/>
      </rPr>
      <t>A4</t>
    </r>
  </si>
  <si>
    <r>
      <rPr>
        <sz val="10"/>
        <rFont val="Arial"/>
        <family val="2"/>
      </rPr>
      <t>hora/mês</t>
    </r>
  </si>
  <si>
    <r>
      <rPr>
        <sz val="10"/>
        <rFont val="Arial"/>
        <family val="2"/>
      </rPr>
      <t>Carga Horária Produtiva</t>
    </r>
  </si>
  <si>
    <r>
      <rPr>
        <sz val="10"/>
        <rFont val="Arial"/>
        <family val="2"/>
      </rPr>
      <t>A3</t>
    </r>
  </si>
  <si>
    <r>
      <rPr>
        <sz val="10"/>
        <rFont val="Arial"/>
        <family val="2"/>
      </rPr>
      <t>ano</t>
    </r>
  </si>
  <si>
    <r>
      <rPr>
        <sz val="10"/>
        <rFont val="Arial"/>
        <family val="2"/>
      </rPr>
      <t>A2</t>
    </r>
  </si>
  <si>
    <r>
      <rPr>
        <sz val="10"/>
        <rFont val="Arial"/>
        <family val="2"/>
      </rPr>
      <t>Valor de aquisição</t>
    </r>
  </si>
  <si>
    <r>
      <rPr>
        <sz val="10"/>
        <rFont val="Arial"/>
        <family val="2"/>
      </rPr>
      <t>A1</t>
    </r>
  </si>
  <si>
    <r>
      <rPr>
        <b/>
        <sz val="10"/>
        <color rgb="FF1F487C"/>
        <rFont val="Arial"/>
        <family val="2"/>
      </rPr>
      <t>Valor de depreciação mensal do equipamento</t>
    </r>
  </si>
  <si>
    <r>
      <rPr>
        <sz val="10"/>
        <color rgb="FF1F487C"/>
        <rFont val="Arial"/>
        <family val="2"/>
      </rPr>
      <t>A</t>
    </r>
  </si>
  <si>
    <r>
      <rPr>
        <b/>
        <sz val="10"/>
        <color rgb="FF1F487C"/>
        <rFont val="Arial"/>
        <family val="2"/>
      </rPr>
      <t>Valor</t>
    </r>
  </si>
  <si>
    <r>
      <rPr>
        <b/>
        <sz val="10"/>
        <color rgb="FF1F487C"/>
        <rFont val="Arial"/>
        <family val="2"/>
      </rPr>
      <t>Un.</t>
    </r>
  </si>
  <si>
    <t>Veículo 1.0</t>
  </si>
  <si>
    <r>
      <rPr>
        <b/>
        <sz val="10"/>
        <color rgb="FF1F487C"/>
        <rFont val="Arial"/>
        <family val="2"/>
      </rPr>
      <t>Cód.</t>
    </r>
  </si>
  <si>
    <t>VEÍCULO PASSEIO, ZERO QUILOMETRO,C/4 PORTAS, EQUIP.C/AR-COND.,INCL.DESP.C/SEG.TOTAL, EMPLAC.,REVIS.CONS.,REP.,COMB.E LUBR.,LAV.,ETC (1 UNID. ).</t>
  </si>
  <si>
    <t>CODEVASF 4-S</t>
  </si>
  <si>
    <t>CODEVASF - COD:CODEVASF 4-S</t>
  </si>
  <si>
    <t>CODEVASF - COD:CODEVASF 5-S</t>
  </si>
  <si>
    <t>Veículo sedan 1.0 (CODEVASF 5-S)</t>
  </si>
  <si>
    <t>Prazo da Obra: 10 meses</t>
  </si>
  <si>
    <t>TELEFONES (SEINFRA I8613)</t>
  </si>
  <si>
    <t>Hipoclorito de sódio ( 10kg)</t>
  </si>
  <si>
    <t>Sulfato de Alumínio (2kg)</t>
  </si>
  <si>
    <t xml:space="preserve"> COTAÇÃO DE PREÇO UNITÁRIO</t>
  </si>
  <si>
    <t>MATERIAL:</t>
  </si>
  <si>
    <t>UNID</t>
  </si>
  <si>
    <t>Casa da Construção Piscinas</t>
  </si>
  <si>
    <t>Casas &amp; piscinas Petrolina</t>
  </si>
  <si>
    <t>Mediana</t>
  </si>
  <si>
    <t>Sulfato de alumínio</t>
  </si>
  <si>
    <t>TOTAL DA OBRA (R$)</t>
  </si>
  <si>
    <t>2.2.4</t>
  </si>
  <si>
    <t>9.1.1</t>
  </si>
  <si>
    <t>3.5.20</t>
  </si>
  <si>
    <t>3.5.21</t>
  </si>
  <si>
    <t>SEINFRA</t>
  </si>
  <si>
    <t>SPDA PARA O RESERVATÓRIO ALTO DA CABACEIRA</t>
  </si>
  <si>
    <t>SPDA PARA O RESERVATÓRIO ALMAS</t>
  </si>
  <si>
    <t>SPDA PARA O RESERVATÓRIO TATU</t>
  </si>
  <si>
    <t>TUBO EM FOFO, C/ FLANGES PN 10 / 16, D=  100MM, L=1,00M</t>
  </si>
  <si>
    <t>TUBO EM FOFO, C/ FLANGES PN 10 / 16, D=  100MM, L=1,79M</t>
  </si>
  <si>
    <t>TUBO EM FOFO, C/ FLANGES PN 10 / 16, D=  100MM, L=2,00M</t>
  </si>
  <si>
    <t>TUBO EM FOFO, C/ FLANGES PN 10 / 16, D=  150MM, L=1,00M</t>
  </si>
  <si>
    <t>TUBO EM FOFO, C/ FLANGES PN 10 / 16, D=  150MM, L=2,00M</t>
  </si>
  <si>
    <t>TUBO EM FOFO, C/ FLANGES PN 10, D=  200MM, L=1,00M</t>
  </si>
  <si>
    <t>TUBO EM FOFO, C/ FLANGES PN 10, D=  200MM, L=2,00M</t>
  </si>
  <si>
    <t>TUBO EM FOFO, JE, PONTA / BOLSA, CLASSE K 9, D=  250MM</t>
  </si>
  <si>
    <t>TUBO EM FOFO, PONTA E FLANGE PN 10 / 16, D=  100MM, L=1,00M</t>
  </si>
  <si>
    <t>TUBO EM FOFO, PONTA E FLANGE PN 10 / 16, D=  150MM, L=1,00M</t>
  </si>
  <si>
    <t>TUBO EM FOFO, PONTA E FLANGE PN 10, D=  200MM, L=1,00M</t>
  </si>
  <si>
    <t>TUBO EM FOFO, PONTA E FLANGE PN 16, D=  200MM, L=1,00M</t>
  </si>
  <si>
    <t>CABO DE ALUMÍNIO NU ASC, SEM ALMA DE AÇO, 7X1 FIOS - 2/0 AWG</t>
  </si>
  <si>
    <t>PLACA DE INAUGURAÇÃO EM ALUMÍNIO COM ACRILICO, 80X60CM,COM LOGOMARCA E MOLDUR A</t>
  </si>
  <si>
    <t>CONDULETE TIPO "LL" DE 1" EM ALUMÍNIO FUNDIDO A PROVA DE TEMPO, GASES, VAPORE S E PÓS.</t>
  </si>
  <si>
    <t>ABRAÇADEIRA EM AÇO INOX DN 150MM</t>
  </si>
  <si>
    <t>ABRAÇADEIRA EM AÇO INOX DN 300MM</t>
  </si>
  <si>
    <t>ABRAÇADEIRA EM FERRO GALVANIZADO DN 150MM</t>
  </si>
  <si>
    <t>CADEADO 60MM, PADO OU SIMILAR</t>
  </si>
  <si>
    <t>ARRUELA DE BORRACHA PARA JUNTA C/ FLANGE PN 10, D=   75MM</t>
  </si>
  <si>
    <t>ARRUELA DE BORRACHA PARA JUNTA C/ FLANGE PN 10, D=   80MM</t>
  </si>
  <si>
    <t>ARRUELA DE BORRACHA PARA JUNTA C/ FLANGE PN 10, D=  100MM</t>
  </si>
  <si>
    <t>ARRUELA DE BORRACHA PARA JUNTA C/ FLANGE PN 10, D=  150MM</t>
  </si>
  <si>
    <t>ARRUELA DE BORRACHA PARA JUNTA C/ FLANGE PN 10, D=  200MM</t>
  </si>
  <si>
    <t>ARRUELA DE BORRACHA PARA JUNTA C/ FLANGE PN 10, D=  250MM</t>
  </si>
  <si>
    <t>PARAFUSO E PORCA PARA JUNTA C/ FLANGE D X L = 20 X  90MM</t>
  </si>
  <si>
    <t>TAMPA DE FERRO FUNDIDO QUADRADA (600X600MM), CARGA MAX. 2000KG P/CX.INSPEÇÃO</t>
  </si>
  <si>
    <t>TAMPA REFORÇADA EM FERRO FUNDIDO D=300MM, C/ESCOTILHA QUADRADA E ARTICULADA,  P/CX.ATERRAMENTO, REF:TEL-536 OU SIMILAR (SPDA)</t>
  </si>
  <si>
    <t>CAP EM FOFO, JE, D=  100MM</t>
  </si>
  <si>
    <t>CURVA 45º C/ BOLSAS, EM FOFO, JE, D=  100MM</t>
  </si>
  <si>
    <t>CURVA 45º C/ BOLSAS, EM FOFO, JE, D=  250MM</t>
  </si>
  <si>
    <t>CURVA 45º, EM FOFO, C/ FLANGES PN 10 / 16, D=  100MM</t>
  </si>
  <si>
    <t>CURVA 90º, EM FOFO, C/ FLANGES PN 10 / 16, D=  100MM</t>
  </si>
  <si>
    <t>CURVA 90º, EM FOFO, C/ FLANGES PN 10 / 16, D=  150MM</t>
  </si>
  <si>
    <t>CURVA 90º, EM FOFO, C/ FLANGES PN 10, D=  200MM</t>
  </si>
  <si>
    <t>FLANGE CEGO, EM FOFO, PN 10, D=  200MM</t>
  </si>
  <si>
    <t>JUNTA GIBAULT EM FOFO, D=  200MM</t>
  </si>
  <si>
    <t>REDUÇÃO EM FOFO, C/ FLANGES PN 10 / 16, D=  150 X  100MM</t>
  </si>
  <si>
    <t>REDUÇÃO EXCENTRICA EM FOFO, C/ FLANGES PN 10 / 16, D=  100 X   50MM</t>
  </si>
  <si>
    <t>TÊ EM FOFO C/ BOLSAS, JE, D=  150 X   80MM</t>
  </si>
  <si>
    <t>TÊ EM FOFO C/ BOLSAS, JE, D=  150 X  100MM</t>
  </si>
  <si>
    <t>TÊ EM FOFO C/ FLANGES PN 10 / 16, D=  100 X  100MM</t>
  </si>
  <si>
    <t>TÊ EM FOFO C/ FLANGES PN 10, D=  200 X  100MM</t>
  </si>
  <si>
    <t>TOCO EM FOFO C/ FLANGES PN 10 / 16, COMP. = 0,25M, D=  150MM</t>
  </si>
  <si>
    <t>TOCO EM FOFO C/ FLANGES PN 10 / 16, COMP. = 0,50M, D=  100MM</t>
  </si>
  <si>
    <t>TOCO EM FOFO C/ FLANGES PN 10 / 16, COMP. = 0,50M, D=  150MM</t>
  </si>
  <si>
    <t>TOCO EM FOFO C/ FLANGES PN 10, COMP. = 0,50M, D=  200MM</t>
  </si>
  <si>
    <t>TOCO EM FOFO C/ FLANGES PN 25, COMP. = 0,25M, D=  100MM</t>
  </si>
  <si>
    <t>REGISTRO GAVETA FOFO, C/ BOLSAS P/ TUBO DE PVC, CUNHA BORRACHA, CABEÇOTE, PN  10, TIPO EURO 24, D=   50MM</t>
  </si>
  <si>
    <t>REGISTRO GAVETA FOFO, C/ BOLSAS P/ TUBO DE PVC, CUNHA BORRACHA, CABEÇOTE, PN  10, TIPO EURO 24, D=   75MM</t>
  </si>
  <si>
    <t>REGISTRO GAVETA FOFO, C/ BOLSAS P/ TUBO DE PVC, CUNHA BORRACHA, CABEÇOTE, PN  10, TIPO EURO 24, D=  100MM</t>
  </si>
  <si>
    <t>REGISTRO GAVETA FOFO, C/ BOLSAS P/ TUBO FERRO DÚCTIL, CUNHA BORRACHA, CABEÇOT E, PN 16, TIPO EURO 25, D=  100MM</t>
  </si>
  <si>
    <t>REGISTRO GAVETA FOFO, C/ BOLSAS P/ TUBO FERRO DÚCTIL, CUNHA BORRACHA, CABEÇOT E, PN 16, TIPO EURO 25, D=  150MM</t>
  </si>
  <si>
    <t>REGISTRO GAVETA FOFO, C/ BOLSAS P/ TUBO FERRO DÚCTIL, CUNHA BORRACHA, CABEÇOT E, PN 16, TIPO EURO 25, D=  250MM</t>
  </si>
  <si>
    <t>REGISTRO GAVETA FOFO, C/ FLANGES, CUNHA BORRACHA, CORPO CURTO E CABEÇOTE, PN  10, TIPO EURO 23, D=  200MM</t>
  </si>
  <si>
    <t>REGISTRO GAVETA FOFO, C/ FLANGES, CUNHA BORRACHA, CORPO CURTO E CABEÇOTE, TIP O EURO 23,  PN16, DIAM  = 150MM</t>
  </si>
  <si>
    <t>REGISTRO GAVETA FOFO, C/ FLANGES, CUNHA BORRACHA, CORPO CURTO E VOLANTE, TIPO EURO 23,  PN16, DIAM  = 50MM</t>
  </si>
  <si>
    <t>VENTOSA SIMPLES COM ROSCA DIAM 1"</t>
  </si>
  <si>
    <t>VENTOSA SIMPLES COM ROSCA DIAM 3/4"</t>
  </si>
  <si>
    <t>VENTOSA TRÍPLICE FUNÇÃO,  PN 25, DIAM  = 50MM</t>
  </si>
  <si>
    <t>FLANGE FERRO GALVANIZADO D=2 "</t>
  </si>
  <si>
    <t>FLANGE FERRO GALVANIZADO D=3 "</t>
  </si>
  <si>
    <t>FLANGE FERRO GALVANIZADO D=4 "</t>
  </si>
  <si>
    <t>NIPLE DUPLO DE FERRO GALVANIZADO D=1/2"</t>
  </si>
  <si>
    <t>CONECTOR DE MEDIÇÃO EM BRONZE C/4 PARAFUSOS P/CABOS DE COBRE 16-70MM² REF.TEL -560 (PÁRA-RAIO)</t>
  </si>
  <si>
    <t>CAIXA INSPEÇÃO EM POLIAMIDA 150X110X70MM, REF:TEL-541 OU SIMILAR (P/SPDA)</t>
  </si>
  <si>
    <t>CAPTOR COM BASE DE FIXAÇÃO HORIZONTAL 3/8" X 400MM (PÁRA-RAIO)</t>
  </si>
  <si>
    <t>CORPO DA CAIXA DE INSPEÇÃO EM PVC P/ATERRAMENTO D=300MM, REDONDA, H=300MM, RE F: TEL-552 OU SIMILAR (SPDA)</t>
  </si>
  <si>
    <t>SUPORTE GUIA SIMPLES TIPO CURTO CHAPA ENCOSTO COM ROLDANA EM POLIPROPILENO, H = 50 CM (TEL-241)</t>
  </si>
  <si>
    <t>SINALIZADOR DUPLO C/ CÉLULA PARA MASTRO (PÁRA-RAIO)</t>
  </si>
  <si>
    <t>MOTOBOMBA SUBMERSA, MARCA ABS OU SIMILAR, MODELO EJ 40 BVX, MOTOR 4 CV, TRIFÁ SICO</t>
  </si>
  <si>
    <t>REDUÇÃO PONTA E BOLSA, JUNTA ELÁSTICA, CLASSE DE PRESSÃO PN10, D=200X150MM</t>
  </si>
  <si>
    <t>REGISTRO CHATO COM FLANGE E VOLANTE DN 100 - FERRO FUNDIDO</t>
  </si>
  <si>
    <t>REGISTRO GAVETA BRUTO 1/2" (DECA - REF.1510 HD OU SIMILAR)</t>
  </si>
  <si>
    <t>VÁLVULA RETENÇÃO PORTINHOLA ÚNICA, PN10, Ø=100MM, EM FERRO FUNDIDO</t>
  </si>
  <si>
    <t>KIT DE ACESSÓRIOS PARA BANHEIRO EM ABS/ALUMÍNIO COM 5 PEÇAS (01 CABIDE, 01 SA BONETEIRA, 01 PAPELEIRA, 01 PORTA-TOALHA ROSTO E 01 PORTA-TOALHA BANHO)</t>
  </si>
  <si>
    <t>SENSOR DE FLUXO PARA FLUIDOS, SERIE FG20, DN=2", MARCA ICOS OU SIMILAR</t>
  </si>
  <si>
    <t>MANGUEIRA TRANÇADA DE ALTA PRESSÃO SPT 250P Ø = 3/4"</t>
  </si>
  <si>
    <t>ADAPTADOR DE PVC JE A BOLSA DEFOFO JUNTA ELASTICA, D=   75MM</t>
  </si>
  <si>
    <t>ADAPTADOR DE PVC JE A BOLSA DEFOFO JUNTA ELASTICA, D=  100MM</t>
  </si>
  <si>
    <t>CURVA 90° LONGA PVC RIGIDO P/ESGOTO, D= 150MM</t>
  </si>
  <si>
    <t>CURVA 45º VINILFORT PARA COLETOR ESGOTOS, JUNTA ELÁSTICA INTEGRADA, DN 150MM</t>
  </si>
  <si>
    <t>REDUÇÃO EXCÊNTRICA EM PVC PARA COLETOR ESGOTOS, DN 150 X 100MM</t>
  </si>
  <si>
    <t>TÊ 90º VINILFORT PARA COLETOR ESGOTOS, JUNTA ELÁSTICA INTEGRADA, DN 150 X 150 MM</t>
  </si>
  <si>
    <t>STOP-LOG TIPO ALTO EM FIBRA DE VIDRO, LARGURA ÚTIL 200MM E ALTURA DE 400MM CO M GAVETA MOVEDIÇA EM FIBRA DE VIDRO ESP=10MM, COM ACIONAMENTO MANUAL POR MANE TE NA PRÓPRIA GAVETA</t>
  </si>
  <si>
    <t>REMOÇÃO E REPOSIÇÃO DE MEIO-FIO</t>
  </si>
  <si>
    <t>REPOSIÇÃO DE PAVIMENTAÇÃO ASFÁLTICA, INCLUINDO PINTURA DE LIGAÇÃO, FORNECIMEN TO E APLICAÇÃO DE CBUQ</t>
  </si>
  <si>
    <t>REMOÇÃO DE ADUTORA / REDE EM Fº Fº,  JUNTA ELÁSTICA , DIAM. =   100 MM</t>
  </si>
  <si>
    <t>REMOÇÃO DE ADUTORA / REDE EM Fº Fº,  JUNTA ELÁSTICA , DIAM. =   150 MM</t>
  </si>
  <si>
    <t>REMOÇÃO DE ADUTORA / REDE EM PVC DEFºFº DIAM. =  100 MM</t>
  </si>
  <si>
    <t>REMOÇÃO DE ADUTORA / REDE EM PVC DEFºFº DIAM. =  150 MM</t>
  </si>
  <si>
    <t>REMOÇÃO DE ADUTORA / REDE EM PVC DEFºFº DIAM. =  200 MM</t>
  </si>
  <si>
    <t>REMOÇÃO DE ADUTORA / REDE EM PVC DEFºFº DIAM. =  250 MM</t>
  </si>
  <si>
    <t>REMOÇÃO DE ADUTORA / REDE EM PVC DIAM. =   50 MM</t>
  </si>
  <si>
    <t>REMOÇÃO DE ADUTORA / REDE EM PVC DIAM. =   75 MM</t>
  </si>
  <si>
    <t>CAIXA PRÉ MOLDADA EM CONCRETO PARA PROTEÇÃO DE MACRO MEDIDORES, DIM. INT. = 0 ,70 X 1,00 X 0,50</t>
  </si>
  <si>
    <t>SINALIZAÇÃO COM CAVALETE PLÁSTICO DESMONTÁVEL</t>
  </si>
  <si>
    <t>SINALIZAÇÃO DE VALAS COM PLACAS INDICATIVAS</t>
  </si>
  <si>
    <t>DESLOCAMENTO DE POSTE DE CONCRETO ARMADO DUPLO T (DT) OU CIRCULAR DE 9 A 12M</t>
  </si>
  <si>
    <t>DESLOCAMENTO DE TRANSFORMADOR TRIFÁSICO DE 15 A 112,5KVA</t>
  </si>
  <si>
    <t>REMOÇÃO DE TRANSFORMADOR TRIFÁSICO</t>
  </si>
  <si>
    <t>CAIXA DE PASSAGEM EM ALVENARIA DE TIJOLOS MACIÇOS ESP. = 0,12M,  DIM. INT. =  0.40 X 0.40 X 0.60M, INCLUSIVE TAMPA</t>
  </si>
  <si>
    <t>CAIXA DE PASSAGEM EM ALVENARIA DE TIJOLOS MACIÇOS ESP. = 0,12M,  DIM. INT. =  0.60 X 0.60 X 0.80M</t>
  </si>
  <si>
    <t>CAIXA DE PASSAGEM EM ALVENARIA DE TIJOLOS MACIÇOS ESP. = 0,17M,  DIM. INT. =  0.80 X 0.80 X 1.00M</t>
  </si>
  <si>
    <t>CAIXA DE PASSAGEM EM ALVENARIA DE TIJOLOS MACIÇOS ESP. = 0,17M,  DIM. INT. =  1.00 X 1.00 X 1,00M</t>
  </si>
  <si>
    <t>CANALETA DE DRENAGEM EM CONCRETO, DIMENSÕES INTERNAS 50 X 50CM, S/ TAMPA DE C ONCRETO, INCLUSIVE ESCAVAÇÃO MANUAL</t>
  </si>
  <si>
    <t>FORNECIMENTO E ASSENTAMENTO DE TUBO PEAD FLEXÍVEL CORRUGADO PERFURADO D = 8"  (KANANET OU SIMILAR)</t>
  </si>
  <si>
    <t>LASTRO DE BRITA 3</t>
  </si>
  <si>
    <t>LASTRO DE BRITA GRADUADA APILOADA E=10CM</t>
  </si>
  <si>
    <t>CARGA MANUAL DE MATERIAL DE 2ª CATEGORIA</t>
  </si>
  <si>
    <t>CARGA MANUAL DE MATERIAL DE 3ª CATEGORIA</t>
  </si>
  <si>
    <t>CARGA MECÂNICA DE MATERIAL DE 2ª CATEGORIA</t>
  </si>
  <si>
    <t>CARGA MECÂNICA DE MATERIAL DE 3ª CATEGORIA</t>
  </si>
  <si>
    <t>ESCAVAÇÃO MANUAL DE VALA OU CAVA EM MATERIAL DE 1ª CATEGORIA, PROFUNDIDADE AT É 1,50M</t>
  </si>
  <si>
    <t>ESCAVAÇÃO COM RETRO-ESCAVADEIRA DE PNEUS, DE VALAS, EM MATERIAL DE 1ª CATEGOR IA ATÉ 1,50M DE PROFUNDIDADE</t>
  </si>
  <si>
    <t>ESCAVAÇÃO, CARGA E TRANSPORTE DE MATERIAL DE 1ª  CATEGORIA,  COM ESCAVADEIRA  HIDRAÚLICA, DMT 201  A 400M</t>
  </si>
  <si>
    <t>REATERRO MANUAL DE VALAS OU ÁREAS, COM ESPALHAMENTO E COMPACTAÇÃO, UTILIZANDO COMPACTADOR À PERCUSSÃO SAPINHO, SEM CONTROLE DO GRAU DE COMPACTAÇÃO</t>
  </si>
  <si>
    <t>REGULARIZAÇÃO MANUAL</t>
  </si>
  <si>
    <t>CABO DE AÇO GALVANIZADO 15MM (TENSOR)</t>
  </si>
  <si>
    <t>MADEIRAMENTO EM MASSARANDUBA/MADEIRA DE LEI, ACABAMENTO APARELHADO, C/ RIPÃO  3 X 5 CM E  RIPA 5 X 1,5CM, EXCLUSIVE PEÇAS PRINCIPAIS</t>
  </si>
  <si>
    <t>ANÁLISE BACTERIOLÓGICA DA ÁGUA</t>
  </si>
  <si>
    <t>ANÁLISE FÍSICO-QUÍMICA DA ÁGUA</t>
  </si>
  <si>
    <t>ASSENTAMENTO DE  MACRO MEDIDOR, DIAM. =   50MM</t>
  </si>
  <si>
    <t>CADASTRO DE REDES DE ÁGUA / ADUTORAS</t>
  </si>
  <si>
    <t>CHAPISCO EM PAREDE COM ARGAMASSA TRAÇO T1 - 1:3 (CIMENTO / AREIA) - REVISADO  08/2015</t>
  </si>
  <si>
    <t>DESOBSTRUÇÃO DE FILTRO NO CAVALETE P/ VERIFICAÇÃO DE FALTA DE ÁGUA</t>
  </si>
  <si>
    <t>ESCAVAÇÃO E CARGA COM ESCAVADEIRA HIDRÁULICA DE MATERIAL DE 1ª CATEGORIA EM M EIO ALAGADO</t>
  </si>
  <si>
    <t>FORMA PLANA PARA ESTRUTURAS, EM COMPENSADO PLASTIFICADO DE 10MM, 04 USOS, INC LUSIVE ESCORAMENTO - REVISADA 07.2015</t>
  </si>
  <si>
    <t>FORMA PLANA PARA ESTRUTURAS, EM COMPENSADO PLASTIFICADO DE 10MM, 07 USOS, INC LUSIVE ESCORAMENTO - REVISADA 07.2015</t>
  </si>
  <si>
    <t>GUARDA-CORPO METÁLICO PARA ESCADA MARINHEIRO EM AÇO CA-50 - REV. 01</t>
  </si>
  <si>
    <t>LASTRO DE AREIA</t>
  </si>
  <si>
    <t>LIGAÇÃO PREDIAL DE ÁGUA NO PASSEIO, COM FORNECIMENTO DE MATERIAL, EXCETO HIDR ÔMETRO, C/TAMPA DE CONCRETO</t>
  </si>
  <si>
    <t>PINTURA DE MEIO FIO (CAIAÇÃO)</t>
  </si>
  <si>
    <t>PINTURA DE PROTEÇÃO COM APLICAÇÃO DE 01 DEMÃO DE TINTA EPOXI CURADA COM POLIA MIDA, DE ALTA ESPESSURA, BICOMPONENTE, MACROPOXY 646 FAST CURE EPOXY, DA SHER WIN WILLIAMS - SUMARÉ OU SIMILAR, SOBRE SUPERFÍCIES METÁLICAS</t>
  </si>
  <si>
    <t>PONTA DE ALA EM CONCRETO CICLÓPICO, PARA TUBOS DE CONCRETO (SIMPLES) D=0.80 M</t>
  </si>
  <si>
    <t>REMOÇÃO DE POSTE DE CONCRETO ARMADO SEÇÃO CIRCULAR OU DUPLO T</t>
  </si>
  <si>
    <t>TAMPA DE CONCRETO PARA CAIXAS DE PASSAGEM 0,80X0,80MX0,07M</t>
  </si>
  <si>
    <t>TAMPA DE CONCRETO PARA CAIXAS DE PASSAGEM 1,00X1,00MX0,07M</t>
  </si>
  <si>
    <t>TESTE HIDROSTÁTICO EM REDE DE ÁGUA / ADUTORA</t>
  </si>
  <si>
    <t>TRANSPORTE DE MÁQUINAS E EQUIPAMENTOS POR CAMINHÃO MUNCK (MIN.=100KM)</t>
  </si>
  <si>
    <t>ESCADA MARINHEIRO COM GUARDA CORPO, L=45CM, EXECUTADA EM BARRAS CHATA GALVANI ZADA 1 1/4" X 5/16", E GUARDA CORPO D=65CM EM BARRA CHATA GALV.D=1"X1/8", SEN DO DEGRAUS EM BARRA RED. D=5/8", ESPAÇADOS DE 30CM, INCLUSIVE LIXAMENTO E PIN TURA, FORNEC E INST</t>
  </si>
  <si>
    <t>TELA DE NYLON TIPO MOSQUITEIRO COM MOLDURA EM ALUMINIO ANODIZADO NATURAL</t>
  </si>
  <si>
    <t>GUARDA-CORPO PARA ESCADA MARINHEIRO, COM 05 (CINCO) BARRAS CHATAS VERTICAIS 1 1/4" X 3/16" E ARCO A CADA 30CM DE 1 1/4" X 3/16", FIXADA COM PARABOLT - FORN ECIMENTO E INSTALAÇÃO</t>
  </si>
  <si>
    <t>PASSARELA EM CHAPA XADREZ 1/4", INCLUSIVE GUARDA-CORPO COM TUBO DE AÇO GALV.  DE 1 1/2" - REV. 01</t>
  </si>
  <si>
    <t>PORTÃO EM FERRO PADRÃO ESCOLA DIM:4,0 X 2,0M, C/MONTANTES (COLUNA) H=2,00M EM PERFIL "U" DE CHAPA UDC 75X38X2,65MM (DUPLO), BARRAS CHATAS HORIZ 1 1/2"X3/16 " X 3,60M, E BARRAS CHATAS VERT 1 1/2"X3/16" X 2,00M</t>
  </si>
  <si>
    <t>PORTÃO EM FERRO, PADRÃO ESCOLAR, COM MONTANTES EM PERFIL "U" DE CHAPA UDC 75  X 38 X 2,65 MM (DUPLO), BARRAS VERTICAIS DE SEÇÃO QUADRADA DE 1/2" E BARRAS C HATA DE 1 1/2" X 3/16"  (DUPLA) HORIZONTAIS, INCLUSIVE FERROLHO E DOBRADIÇAS</t>
  </si>
  <si>
    <t>PRATELEIRA EM CONCRETO ARMADO, ESP= 8CM</t>
  </si>
  <si>
    <t>CONCRETO SIMPLES FABRICADO NA OBRA, FCK=21 MPA, LANÇADO E ADENSADO</t>
  </si>
  <si>
    <t>FORMA PLANA PARA LAJES, EM COMPENSADO PLASTIFICADO DE 12MM, 01 USO, INCLUSIVE ESCORAMENTO</t>
  </si>
  <si>
    <t>ATERRO MANUAL DE ÁREAS, SEM AQUISIÇÃO DE MATERIAL, COM ESPALHAMENTO E COMPACT AÇÃO</t>
  </si>
  <si>
    <t>ESCAVAÇÃO DE VALA A FRIO, EM MATERIAL DE 3ª CATEGORIA, COM PERFURATRIZ MANUAL E COMPRESSOR</t>
  </si>
  <si>
    <t>ESCAVAÇÃO MANUAL DE VALA OU CAVA EM MATERIAL DE 3ª CATEGORIA, PROFUNDIDADE AT É 2,00 M, COM USO DE EXPLOSIVOS E PERFURAÇÃO MANUAL</t>
  </si>
  <si>
    <t>BÓIA ELÉTRICA PARA RESERVATÓRIO INFERIOR, MARCA AQUAMATIC OU SIMILAR, CAPACID ADE 30 A - FORNECIMENTO E INSTALAÇÃO</t>
  </si>
  <si>
    <t>BÓIA ELÉTRICA PARA RESERVATÓRIO SUPERIOR, MARCA AQUAMATIC OU SIMILAR, CAPACID ADE 30 A - FORNECIMENTO E INSTALAÇÃO</t>
  </si>
  <si>
    <t>REMOÇÃO E REPOSIÇÃO DE POSTE DE FERRO GALVANIZADO SIMPLES (6.00 A 10.00 M)</t>
  </si>
  <si>
    <t>CAIXA D´ÁGUA EM FIBRA DE VIDRO  - INSTALADA, SEM ESTRUTURA DE SUPORTE CAP. 1. 000 LITROS</t>
  </si>
  <si>
    <t>TAMPA DE INSPEÇÃO EM CHAPA METÁLICA DE 3/8", INCLUSIVE TRATAMENTO E PINTURA E M ESMALTE OU ÓLEO</t>
  </si>
  <si>
    <t>FLANGE SEXTAVADO DE FERRO GALVANIZADO, COM ROSCA BSP, DE 4"</t>
  </si>
  <si>
    <t>ABRAÇADEIRA EM FERRO GALVANIZADO DN 80MM</t>
  </si>
  <si>
    <t>REVISÃO DE PONTO DE ÁGUA TIPO 1</t>
  </si>
  <si>
    <t>GRELHA METÁLICA EM FERRO FUNDIDO 35X35CM</t>
  </si>
  <si>
    <t>LIMPEZA DE RESERVATÓRIO</t>
  </si>
  <si>
    <t>PONTO DE ESGOTO COM TUBO DE PVC RÍGIDO SOLDÁVEL DE  Ø 40 MM (LAVATÓRIOS, MICT ÓRIOS, RALOS SIFONADOS, ETC...)</t>
  </si>
  <si>
    <t>PONTO DE ESGOTO COM TUBO DE PVC RÍGIDO SOLDÁVEL DE  Ø 50 MM (PIAS DE COZINHA, MÁQUINAS DE LAVAR, ETC...)</t>
  </si>
  <si>
    <t>PONTO DE ESGOTO COM TUBO DE PVC RÍGIDO SOLDÁVEL DE  Ø 75 MM</t>
  </si>
  <si>
    <t>PONTO DE ESGOTO COM TUBO DE PVC RÍGIDO SOLDÁVEL DE Ø 100 MM (VASO SANITÁRIO)</t>
  </si>
  <si>
    <t>REVISÃO DE PONTO DE ESGOTO TIPO 1</t>
  </si>
  <si>
    <t>TANQUE EM AÇO INOX, INCLUSO TORNEIRA CROMADA E SIFÃO PVC</t>
  </si>
  <si>
    <t>TORNEIRA PLASTICA PARA JARDINS, HERC 1128, 1/2" OU SIMILAR</t>
  </si>
  <si>
    <t>VASO SANITARIO C/CAIXA DE DESCARGA ACOPLADA, ELIZABETH OU SIMILAR, PADRÃO POP ULAR, INCLUSIVE ASSENTO PLASTICO AMANCO OU SIMILAR, CONJUNTO DE FIXAÇÃO, ANEL DE VEDAÇÃO E ENGATE PLÁSTICO</t>
  </si>
  <si>
    <t>LASTRO DE CONCRETO SIMPLES REGULARIZADO, FCK=13,5 MPA,LANÇADO E ADENSADO</t>
  </si>
  <si>
    <t>REGULARIZAÇÃO DE BASE PARA REVEST. DE PISOS COM ARG. TRAÇO T4, ESP. MÉDIA = 2 ,5CM</t>
  </si>
  <si>
    <t>PISO EM LADRILHO HIDRÁULICO LISO, UMA COR, 20 X 20 CM,APLICADO COM ARGAMASSA  INDUSTRIALIZADA AC-I, REJUNTADO, EXCLUSIVE REGULARIZAÇÃO DE BASE OU EMBOÇO</t>
  </si>
  <si>
    <t>SOLEIRA CIMENTADO TRAÇO T1, L = 18 CM, E = 2 CM</t>
  </si>
  <si>
    <t>PINTURA COM 01 DEMÃO DE PRIMER À BASE DE EPÓXI - REZINC WBS - RENNER OU SIMIL AR</t>
  </si>
  <si>
    <t>PINTURA COM 01 DEMÃO DE PRIMER À BASE DE ÓXIDO DE FERRO - NORMA 1349</t>
  </si>
  <si>
    <t>IMPERMEABILIZAÇÃO SEMI-FLEXÍVEL COM SIKA TOP 107 BI-COMPONENTE, COR CINZA, 03 DEMÃOS CRUZADAS APLICADO À TRINCHA PARA APLICAÇÃO EM PAREDES ENTERRADAS, SUBS OLOS, CAIXAS D'AGUA, ÁREAS FRIAS E EM CONTATO COM ESGOTO</t>
  </si>
  <si>
    <t>REVESTIMENTO CERAMICO PARA PAREDE, 15 X 15 CM, AZULEJO BRANCO, TIPO "A", APLI CADO COM ARGAMASSA INDUSTRIALIZADA AC-I, REJUNTADO, EXCLUSIVE EMBOÇO</t>
  </si>
  <si>
    <t>REVESTIMENTO CERÂMICO PARA PISO OU PAREDE, 46 X 46 CM, PEI 4, INCENOR, BIANCO , REF.62230 OU SIMILAR, APLICADA C/ ARGAMASSA IND. AC-II, REJUNTE ACRÍLICO, E XCETO REGULARIZAÇÃO DE BASE/EMBOÇO</t>
  </si>
  <si>
    <t>PEITORIL CIMENTO TRAÇO T1, C/ LARGURA = 22 CM, ESP = 4 CM</t>
  </si>
  <si>
    <t>DEMOLIÇÃO DE ALVENARIA DE ELEMENTOS VAZADOS (COBOGÓ), SEM REAPROVEITAMENTO</t>
  </si>
  <si>
    <t>DEMOLIÇÃO DE MADEIRAMENTO EM COBERTURAS COM TELHAS CERÂMICAS</t>
  </si>
  <si>
    <t>DEMOLIÇÃO DE PISO CERÂMICO OU LADRILHO</t>
  </si>
  <si>
    <t>DEMOLIÇÃO DE REBOCO</t>
  </si>
  <si>
    <t>DEMOLIÇÃO MANUAL DE CONCRETO SIMPLES</t>
  </si>
  <si>
    <t>DEMOLIÇÃO MANUAL DE PISO EM CONCRETO SIMPLES E/OU CIMENTADO</t>
  </si>
  <si>
    <t>REMOÇÃO DE ESQUADRIA METÁLICA, COM OU SEM REAPROVEITAMENTO</t>
  </si>
  <si>
    <t>REMOÇÃO DE TELHAMENTO COM TELHAS CERÂMICAS</t>
  </si>
  <si>
    <t>9.3.2</t>
  </si>
  <si>
    <t>9.3.3</t>
  </si>
  <si>
    <t>9.3.4</t>
  </si>
  <si>
    <t>9.3.5</t>
  </si>
  <si>
    <t>9.3.6</t>
  </si>
  <si>
    <t>9.3.7</t>
  </si>
  <si>
    <t>9.3.8</t>
  </si>
  <si>
    <t>9.3.9</t>
  </si>
  <si>
    <t>9.3.10</t>
  </si>
  <si>
    <t>9.3.11</t>
  </si>
  <si>
    <t>9.3.12</t>
  </si>
  <si>
    <t>9.3.13</t>
  </si>
  <si>
    <t>9.3.14</t>
  </si>
  <si>
    <t>9.3.15</t>
  </si>
  <si>
    <t>9.3.16</t>
  </si>
  <si>
    <t>9.3.17</t>
  </si>
  <si>
    <t>9.3.18</t>
  </si>
  <si>
    <t>9.3.19</t>
  </si>
  <si>
    <t>9.3.20</t>
  </si>
  <si>
    <t>9.3.21</t>
  </si>
  <si>
    <t>9.3.22</t>
  </si>
  <si>
    <t>9.3.23</t>
  </si>
  <si>
    <t>9.3.24</t>
  </si>
  <si>
    <t>9.3.25</t>
  </si>
  <si>
    <t>9.3.26</t>
  </si>
  <si>
    <t>9.3.27</t>
  </si>
  <si>
    <t>9.3.28</t>
  </si>
  <si>
    <t>9.3.29</t>
  </si>
  <si>
    <t>9.3.30</t>
  </si>
  <si>
    <t>9.3.31</t>
  </si>
  <si>
    <t>9.3.32</t>
  </si>
  <si>
    <t>9.3.33</t>
  </si>
  <si>
    <t>9.3.34</t>
  </si>
  <si>
    <t>9.3.35</t>
  </si>
  <si>
    <t>9.3.36</t>
  </si>
  <si>
    <t>9.3.37</t>
  </si>
  <si>
    <t>9.3.38</t>
  </si>
  <si>
    <t>9.4.1</t>
  </si>
  <si>
    <t>EXECUÇÃO DOS SERVIÇOS RELATIVOS À 2ª ETAPA DOS SISTEMAS DE ABASTECIMENTO DE ÁGUA NAS COMUNIDADES RURAIS DOS MUNICÍPIOS DE PETROLINA E DE LAGOA GRANDE, NO ESTADO DE PERNAMBUCO</t>
  </si>
  <si>
    <t>ESTAÇÃO DE TRATAMENTO COMPACTA E FILTROS RUSSOS , EEAT,CASA DE QUÍMICA, BANHEIRO</t>
  </si>
  <si>
    <t xml:space="preserve">LEITO DE SECAGEM </t>
  </si>
  <si>
    <t>Valor (R$)</t>
  </si>
  <si>
    <t>ENCARGOS SOCIAIS (%)</t>
  </si>
  <si>
    <t>COM DESONERAÇÃO</t>
  </si>
  <si>
    <t>SEM DESONERAÇÃO</t>
  </si>
  <si>
    <t xml:space="preserve">Total </t>
  </si>
  <si>
    <t>GRUPO A</t>
  </si>
  <si>
    <t>GRUPO B</t>
  </si>
  <si>
    <t>GRUPO C</t>
  </si>
  <si>
    <t>GRUPO D</t>
  </si>
  <si>
    <t>SEGUROS, RISCOS E GARANTIAS</t>
  </si>
  <si>
    <t>BDI  =  (( 1 + AC + S + R + G)( 1 + DF)(1 +L) / (1 - I)) - 1</t>
  </si>
  <si>
    <t>ADMINISTRAÇÃO CENTRAL (AC)</t>
  </si>
  <si>
    <t>Sulfato de Alumínio ( 2kg)</t>
  </si>
  <si>
    <t>ALIMENTAÇÃO PESSOAL ADMINISTRAÇÃO (SINAPI 40862)</t>
  </si>
  <si>
    <t>TRANSPORTE PESSOAL ADMINISTRAÇÃO (SINAPI 40861)</t>
  </si>
  <si>
    <t>EPI PESSOAL DA ADMINISTRAÇÃO (ENCARGOS COMPLEMENTARES) (SINAPI 93557)</t>
  </si>
  <si>
    <t>7.1.14</t>
  </si>
  <si>
    <t>1.13</t>
  </si>
  <si>
    <t>Veículo</t>
  </si>
  <si>
    <t>ALMOXARIFE  (SINAPI 40809)</t>
  </si>
  <si>
    <t>APONTADOR (SINAPI 40810)</t>
  </si>
  <si>
    <t>Rio Shop</t>
  </si>
  <si>
    <t>Água Azul</t>
  </si>
  <si>
    <t>MOTORISTA OPERADOR DE MUNCK</t>
  </si>
  <si>
    <t>ATAS 12/2017 CODEVASF/COMPRASNET</t>
  </si>
  <si>
    <t>ATAS 8 E 24/2017 CODEVASF/COMPRASNET</t>
  </si>
  <si>
    <t>2.1.67</t>
  </si>
  <si>
    <t>11.5</t>
  </si>
  <si>
    <t>RESERVATÓRIO APOIADO EM CONCRETO ARMADO</t>
  </si>
  <si>
    <t>DATA: MAIO/2018</t>
  </si>
  <si>
    <t>VÁLVULA DE ALÍVIO DE PRESSÃO - OBRA: MERCADO DE LAGARTO (CÂMARA FRIGORÍFICA)</t>
  </si>
  <si>
    <t>(COMPOSIÇÃO REPRESENTATIVA) POÇO DE VISITA CIRCULAR PARA ESGOTO, EM CONCRETO PRÉ-MOLDADO, DIÂMETRO INTERNO = 1,0 M, PROFUNDIDADE ATÉ 1,50 M, INCLUINDO TAMPÃO DE FERRO FUNDIDO, DIÂMETRO DE 60 CM. AF_04/2018</t>
  </si>
  <si>
    <t>ABRACADEIRA DE LATAO PARA FIXACAO DE CABO PARA-RAIO, DIMENSOES 32 X 24 X 24 MM</t>
  </si>
  <si>
    <t>ABRACADEIRA EM ACO PARA AMARRACAO DE ELETRODUTOS, TIPO D, COM 1" E CUNHA DE FIXACAO</t>
  </si>
  <si>
    <t>ADAPTADOR PVC SOLDAVEL CURTO COM BOLSA E ROSCA, 20 MM X 1/2", PARA AGUA FRIA</t>
  </si>
  <si>
    <t>ADAPTADOR PVC, ROSCAVEL, COM FLANGES E ANEL DE VEDACAO, 1 1/2", PARA CAIXA D'AGUA</t>
  </si>
  <si>
    <t>ADAPTADOR, PVC PBA,  BOLSA/ROSCA, JE, DN 75 / DE  85 MM</t>
  </si>
  <si>
    <t>ADAPTADOR, PVC PBA, A BOLSA DEFOFO, JE, DN 100 / DE 110 MM</t>
  </si>
  <si>
    <t>ADAPTADOR, PVC PBA, PONTA/ROSCA, JE, DN 50 / DE  60 MM</t>
  </si>
  <si>
    <t>ANEL BORRACHA, PARA TUBO PVC DEFOFO, DN 100 MM (NBR 7665)</t>
  </si>
  <si>
    <t>ANEL BORRACHA, PARA TUBO PVC DEFOFO, DN 150 MM (NBR 7665)</t>
  </si>
  <si>
    <t>ANEL BORRACHA, PARA TUBO PVC DEFOFO, DN 200 MM (NBR 7665)</t>
  </si>
  <si>
    <t>ANEL BORRACHA, PARA TUBO PVC DEFOFO, DN 250 MM (NBR 7665)</t>
  </si>
  <si>
    <t>BOMBA CENTRIFUGA MOTOR ELETRICO TRIFASICO 5HP, DIAMETRO DE SUCCAO X ELEVACAO 2" X 1 1/2", DIAMETRO DO ROTOR 155 MM, HM/Q: 40 M / 20,40 M3/H A 46 M / 9,20 M3/H</t>
  </si>
  <si>
    <t>CABO DE COBRE, FLEXIVEL, CLASSE 4 OU 5, ISOLACAO EM PVC/A, ANTICHAMA BWF-B, 1 CONDUTOR, 450/750 V, SECAO NOMINAL 2,5 MM2</t>
  </si>
  <si>
    <t>CAIXA DE PASSAGEM, EM PVC, DE 4" X 2", PARA ELETRODUTO FLEXIVEL CORRUGADO</t>
  </si>
  <si>
    <t>CAIXA OCTOGONAL DE FUNDO MOVEL, EM PVC, DE 4" X 4", PARA ELETRODUTO FLEXIVEL CORRUGADO</t>
  </si>
  <si>
    <t>CAP, PVC PBA, JE, DN 50 / DE 60 MM,  PARA REDE DE AGUA (NBR 10351)</t>
  </si>
  <si>
    <t>COLAR TOMADA PVC, COM TRAVAS, SAIDA COM ROSCA, DE 110 MM X 1/2" OU 110 MM X 3/4", PARA LIGACAO PREDIAL DE AGUA</t>
  </si>
  <si>
    <t>COLAR TOMADA PVC, COM TRAVAS, SAIDA COM ROSCA, DE 60 MM X 1/2" OU 60 MM X 3/4", PARA LIGACAO PREDIAL DE AGUA</t>
  </si>
  <si>
    <t>COLAR TOMADA PVC, COM TRAVAS, SAIDA COM ROSCA, DE 85 MM X 1/2" OU 85 MM X 3/4", PARA LIGACAO PREDIAL DE AGUA</t>
  </si>
  <si>
    <t>CONDULETE DE ALUMINIO TIPO B, PARA ELETRODUTO ROSCAVEL DE 1", COM TAMPA CEGA</t>
  </si>
  <si>
    <t>CONDULETE DE ALUMINIO TIPO LR, PARA ELETRODUTO ROSCAVEL DE 1", COM TAMPA CEGA</t>
  </si>
  <si>
    <t>CONDULETE DE ALUMINIO TIPO T, PARA ELETRODUTO ROSCAVEL DE 1", COM TAMPA CEGA</t>
  </si>
  <si>
    <t>CORRENTE DE ELO CURTO COMUM, SOLDADA, GALVANIZADA, ESPESSURA DO ELO = 1/2" (12,5 MM)</t>
  </si>
  <si>
    <t>CRUZETA DE REDUCAO PVC PBA, JE, BBBB, DN 75 X 50 / DE 85 X 60 MM</t>
  </si>
  <si>
    <t>CRUZETA PVC PBA, JE, BBBB, DN 100 / DE 110 MM</t>
  </si>
  <si>
    <t>CRUZETA PVC PBA, JE, BBBB, DN 50 / DE 60 MM</t>
  </si>
  <si>
    <t>CRUZETA PVC PBA, JE, BBBB, DN 75 / DE 85 MM</t>
  </si>
  <si>
    <t>CURVA DE PVC 90 GRAUS, SOLDAVEL, 25 MM, PARA AGUA FRIA PREDIAL (NBR 5648)</t>
  </si>
  <si>
    <t>CURVA PVC PBA, JE, PB, 22 GRAUS, DN 100 / DE 110 MM, PARA REDE AGUA (NBR 10351)</t>
  </si>
  <si>
    <t>CURVA PVC PBA, JE, PB, 22 GRAUS, DN 50 / DE 60 MM, PARA REDE AGUA (NBR 10351)</t>
  </si>
  <si>
    <t>CURVA PVC PBA, JE, PB, 22 GRAUS, DN 75 / DE 85 MM, PARA REDE AGUA (NBR 10351)</t>
  </si>
  <si>
    <t>CURVA PVC PBA, JE, PB, 45 GRAUS, DN 50 / DE 60 MM, PARA REDE AGUA (NBR 10351)</t>
  </si>
  <si>
    <t>CURVA PVC PBA, JE, PB, 90 GRAUS, DN 75 / DE 85 MM, PARA REDE AGUA (NBR 10351)</t>
  </si>
  <si>
    <t>CURVA 90 GRAUS DE FERRO GALVANIZADO, COM ROSCA BSP FEMEA, DE 2"</t>
  </si>
  <si>
    <t>CURVA 90 GRAUS DE FERRO GALVANIZADO, COM ROSCA BSP FEMEA, DE 3"</t>
  </si>
  <si>
    <t>CURVA 90 GRAUS DE FERRO GALVANIZADO, COM ROSCA BSP FEMEA, DE 4"</t>
  </si>
  <si>
    <t>CURVA 90 GRAUS, LONGA, DE PVC RIGIDO ROSCAVEL, DE 1", PARA ELETRODUTO</t>
  </si>
  <si>
    <t>DISJUNTOR TIPO DIN/IEC, MONOPOLAR DE 6  ATE  32A</t>
  </si>
  <si>
    <t>DISJUNTOR TIPO DIN/IEC, TRIPOLAR DE 10 ATE 50A</t>
  </si>
  <si>
    <t>ELETRODUTO DE PVC RIGIDO ROSCAVEL DE 1 ", SEM LUVA</t>
  </si>
  <si>
    <t>ELETRODUTO EM ACO GALVANIZADO ELETROLITICO, LEVE, DIAMETRO 1", PAREDE DE 0,90 MM</t>
  </si>
  <si>
    <t>ELETRODUTO FLEXIVEL, EM ACO GALVANIZADO, REVESTIDO EXTERNAMENTE COM PVC PRETO, DIAMETRO EXTERNO DE 32 MM (1"), TIPO SEALTUBO</t>
  </si>
  <si>
    <t>ELETRODUTO PVC FLEXIVEL CORRUGADO, COR AMARELA, DE 20 MM</t>
  </si>
  <si>
    <t>FLANGE SEXTAVADO DE FERRO GALVANIZADO, COM ROSCA BSP, DE 2"</t>
  </si>
  <si>
    <t>FLANGE SEXTAVADO DE FERRO GALVANIZADO, COM ROSCA BSP, DE 3"</t>
  </si>
  <si>
    <t>HASTE DE ATERRAMENTO EM ACO COM 3,00 M DE COMPRIMENTO E DN = 1/2", REVESTIDA COM BAIXA CAMADA DE COBRE, COM CONECTOR TIPO GRAMPO</t>
  </si>
  <si>
    <t>INTERRUPTORES SIMPLES (2 MODULOS) 10A, 250V, CONJUNTO MONTADO PARA EMBUTIR 4" X 2" (PLACA + SUPORTE + MODULOS)</t>
  </si>
  <si>
    <t>LAMPADA FLUORESCENTE COMPACTA 2U BRANCA 15 W, BASE E27 (127/220 V)</t>
  </si>
  <si>
    <t>LUVA DE CORRER DEFOFO, PVC, JE, DN 150 MM</t>
  </si>
  <si>
    <t>LUVA DE CORRER DEFOFO, PVC, JE, DN 200 MM</t>
  </si>
  <si>
    <t>LUVA DE CORRER DEFOFO, PVC, JE, DN 250 MM</t>
  </si>
  <si>
    <t>LUVA DE CORRER PVC, JE, DN 150 MM, PARA REDE COLETORA DE ESGOTO (NBR 10569)</t>
  </si>
  <si>
    <t>LUVA DE CORRER, PVC PBA, JE, DN 100 / DE 110 MM, PARA REDE AGUA (NBR 10351)</t>
  </si>
  <si>
    <t>LUVA DE CORRER, PVC PBA, JE, DN 50 / DE 60 MM, PARA REDE AGUA (NBR 10351)</t>
  </si>
  <si>
    <t>LUVA DE CORRER, PVC PBA, JE, DN 75 / DE 85 MM, PARA REDE AGUA (NBR 10351)</t>
  </si>
  <si>
    <t>LUVA DE FERRO GALVANIZADO, COM ROSCA BSP, DE 2"</t>
  </si>
  <si>
    <t>LUVA DE FERRO GALVANIZADO, COM ROSCA BSP, DE 3"</t>
  </si>
  <si>
    <t>LUVA DE REDUCAO SOLDAVEL, PVC, 25 MM X 20 MM, PARA AGUA FRIA PREDIAL</t>
  </si>
  <si>
    <t>LUVA DE REDUCAO SOLDAVEL, PVC, 32 MM X 25 MM, PARA AGUA FRIA PREDIAL</t>
  </si>
  <si>
    <t>LUVA EM PVC RIGIDO ROSCAVEL, DE 1", PARA ELETRODUTO</t>
  </si>
  <si>
    <t>LUVA SOLDAVEL COM ROSCA, PVC, 32 MM X 1", PARA AGUA FRIA PREDIAL</t>
  </si>
  <si>
    <t>NIPLE DE FERRO GALVANIZADO, COM ROSCA BSP, DE 3"</t>
  </si>
  <si>
    <t>QUADRO DE DISTRIBUICAO COM BARRAMENTO TRIFASICO, DE EMBUTIR, EM CHAPA DE ACO GALVANIZADO, PARA 12 DISJUNTORES DIN, 100 A</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</si>
  <si>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</si>
  <si>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</si>
  <si>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</si>
  <si>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</si>
  <si>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REGISTRO DE ESFERA PVC, COM BORBOLETA, COM ROSCA EXTERNA, DE 3/4"</t>
  </si>
  <si>
    <t>REGISTRO DE ESFERA, PVC, COM VOLANTE, VS, ROSCAVEL, DN 1/2", COM CORPO DIVIDIDO</t>
  </si>
  <si>
    <t>REGISTRO DE ESFERA, PVC, COM VOLANTE, VS, ROSCAVEL, DN 1", COM CORPO DIVIDIDO</t>
  </si>
  <si>
    <t>REGISTRO GAVETA BRUTO EM LATAO FORJADO, BITOLA 2 " (REF 1509)</t>
  </si>
  <si>
    <t>REGISTRO GAVETA BRUTO EM LATAO FORJADO, BITOLA 3 " (REF 1509)</t>
  </si>
  <si>
    <t>TE DE FERRO GALVANIZADO, DE 2"</t>
  </si>
  <si>
    <t>TE DE FERRO GALVANIZADO, DE 3"</t>
  </si>
  <si>
    <t>TE DE REDUCAO, PVC PBA, BBB, JE, DN 75 X 50 / DE 85 X 60 MM, PARA REDE AGUA (NBR 10351)</t>
  </si>
  <si>
    <t>TE, PVC PBA, BBB, 90 GRAUS, DN 100 / DE 110 MM, PARA REDE  AGUA (NBR 10351)</t>
  </si>
  <si>
    <t>TE, PVC PBA, BBB, 90 GRAUS, DN 50 / DE 60 MM, PARA REDE AGUA (NBR 10351)</t>
  </si>
  <si>
    <t>TE, PVC PBA, BBB, 90 GRAUS, DN 75 / DE 85 MM, PARA REDE AGUA (NBR 10351)</t>
  </si>
  <si>
    <t>TUBO ACO GALVANIZADO COM COSTURA, CLASSE MEDIA, DN 2", E = *3,65* MM, PESO *5,10* KG/M (NBR 5580)</t>
  </si>
  <si>
    <t>TUBO ACO GALVANIZADO COM COSTURA, CLASSE MEDIA, DN 3", E = *4,05* MM, PESO *8,47* KG/M (NBR 5580)</t>
  </si>
  <si>
    <t>TUBO ACO GALVANIZADO COM COSTURA, CLASSE MEDIA, DN 4", E = 4,50* MM, PESO 12,10* KG/M (NBR 5580)</t>
  </si>
  <si>
    <t>TUBO PVC CORRUGADO, PAREDE DUPLA, JE, DN 150 MM, REDE COLETORA ESGOTO</t>
  </si>
  <si>
    <t>TUBO PVC DEFOFO, JEI, 1 MPA, DN 250 MM, PARA REDE DE AGUA (NBR 7665)</t>
  </si>
  <si>
    <t>TUBO PVC ROSCAVEL, 3/4",  AGUA FRIA PREDIAL</t>
  </si>
  <si>
    <t>TUBO PVC, RIGIDO, CORRUGADO, PERFURADO, DN 150 MM, PARA DRENAGEM, SISTEMA IRRIGACAO</t>
  </si>
  <si>
    <t>TUBO PVC, SOLDAVEL, DN 20 MM, AGUA FRIA (NBR-5648)</t>
  </si>
  <si>
    <t>TUBO PVC, SOLDAVEL, DN 75 MM, AGUA FRIA (NBR-5648)</t>
  </si>
  <si>
    <t>UNIAO DE FERRO GALVANIZADO, COM ROSCA BSP, COM ASSENTO PLANO, DE 3"</t>
  </si>
  <si>
    <t>UNIAO TIPO STORZ, COM EMPATACAO INTERNA TIPO ANEL DE EXPANSAO, ENGATE RAPIDO 1 1/2", PARA MANGUEIRA DE COMBATE A INCENDIO PREDIAL</t>
  </si>
  <si>
    <t>TIPO</t>
  </si>
  <si>
    <t>SERVIÇO</t>
  </si>
  <si>
    <t>INSUMO</t>
  </si>
  <si>
    <t>ENGENHEIRO CIVIL DE OBRA SENIOR (SINAPI 2708)</t>
  </si>
  <si>
    <t>DESENHISTA PROJETISTA (SINAPI 2358)</t>
  </si>
  <si>
    <t>CODEVASF 5-S</t>
  </si>
  <si>
    <t>Plotagem em papel formato A-1 (ORSE 5554)</t>
  </si>
  <si>
    <t>SERVIÇO : ELABORAÇÃO DO PROJETO ARQUITETÔNICO , ELÉTRICO E ESTRUTURAL</t>
  </si>
  <si>
    <t>CODEVASF 6-S</t>
  </si>
  <si>
    <t>INSUMOS</t>
  </si>
  <si>
    <t>PROJETO DE TERRAPLENAGEM E GEOMÉTRICOS DE VIAS COM INDICAÇÃO DE JAZIDA ATÉ 14 .000,00 M² (ORSE 12264)</t>
  </si>
  <si>
    <t>PROJETO DE DRENAGEM PLUVIAL (MICRO E MACRODRENAGEM) ATÉ 10.000,00 M² (ORSE 12272)</t>
  </si>
  <si>
    <t>PROJETO DE PAVIMENTAÇÃO DE 2.500,01 A 12.000,00 M² (ORSE 12269)</t>
  </si>
  <si>
    <t xml:space="preserve"> LOCAÇÃO, ADMINISTRAÇÃO E MANUTENÇÃO DE CANTEIRO DE OBRA</t>
  </si>
  <si>
    <t xml:space="preserve"> MOBILIZAÇÃO DE EQUIPAMENTO E PESSOAL</t>
  </si>
  <si>
    <t>DESMOBILIZAÇÃO DE EQUIPAMENTO E PESSOAL</t>
  </si>
  <si>
    <t>CAMINHONETE CABINE DUPLA, TRAÇÃO 4X4, ZERO QUILOMETRO, C/4 PORTAS, TRAVAS ELÉTRICAS, SOM AUTOMOTIVO,EQUIP.C/AR-COND.,QUE FICARÁ À DISP.DA FISC.,INCL.DESP.C/SEG.TOTAL, EMPLAC.,REVIS.CONS.,REP.,COMB.E LUBR.,LAV.,ETC.</t>
  </si>
  <si>
    <t>ART</t>
  </si>
  <si>
    <t>SERVIÇO PARA AS INSTALAÇÕES DOS MATERIAIS ELÉTRICOS DA CAPTAÇÃO (SAA ALTO DA CABACEIRA)</t>
  </si>
  <si>
    <t xml:space="preserve"> SERVIÇO PARA CONFIGURAÇÃO E STARTUP DO SISTEMA DE AUTOMAÇÃO DA CAPTAÇÃO</t>
  </si>
  <si>
    <t>SERVIÇO PARA INSTALAÇÃO DOS MATERIAIS ELÉTRICOS DA CASA DE QUÍMICA (SAA ALTO DA CABACEIRA)</t>
  </si>
  <si>
    <t>SERVIÇO PARA CONFIGURAÇÃO E STARTUP DO SISTEMA DE AUTOMAÇÃO DA ETA</t>
  </si>
  <si>
    <t>SERVIÇO PARA AS INSTALAÇÕES DOS MATERIAIS ELÉTRICOS DA CAPTAÇÃO (SAA CRISTÁLIA)</t>
  </si>
  <si>
    <t>SERVIÇO PARA INSTALAÇÃO DOS MATERIAIS ELÉTRICOS DA CASA DE QUÍMICA E RESERVATÓRIO  (SAA CRISTÁLIA)</t>
  </si>
  <si>
    <t>SERVIÇO PARA INSTALAÇÃO DOS MATERIAIS ELÉTRICOS DO BOOSTER CRISTÁLIA</t>
  </si>
  <si>
    <t>SERVIÇO PARA CONFIGURAÇÃO E STARTUP DO SISTEMA DE AUTOMAÇÃO DO BOOSTER</t>
  </si>
  <si>
    <t>SERVIÇO PARA INSTALAÇÃO DOS MATERIAIS ELÉTRICOS DO BOOSTER ANGICO</t>
  </si>
  <si>
    <t>SERVIÇO PARA PROJETO E EXECUÇÃO DA SUBESTAÇÃO 13,8 KV / 380-220 V</t>
  </si>
  <si>
    <t>SERVIÇO PARA INSTALAÇÃO DO SPDA DE RESERVATÓRIO ELEVADO</t>
  </si>
  <si>
    <t xml:space="preserve">ADUTORA DE ÁGUA BRUTA E DRENOS </t>
  </si>
  <si>
    <t xml:space="preserve">REDE DE DISTRIBUIÇÃO </t>
  </si>
  <si>
    <t>4.4.1</t>
  </si>
  <si>
    <t>4.4.2</t>
  </si>
  <si>
    <t>4.4.3</t>
  </si>
  <si>
    <t>4.4.4</t>
  </si>
  <si>
    <t>7.2.4</t>
  </si>
  <si>
    <t>7.2.5</t>
  </si>
  <si>
    <t>7.2.6</t>
  </si>
  <si>
    <t>7.3.1</t>
  </si>
  <si>
    <t>7.3.2</t>
  </si>
  <si>
    <t>7.3.3</t>
  </si>
  <si>
    <t>8.4.1</t>
  </si>
  <si>
    <t>8.4.2</t>
  </si>
  <si>
    <t>8.4.3</t>
  </si>
  <si>
    <t>8.4.4</t>
  </si>
  <si>
    <t>8.4.5</t>
  </si>
  <si>
    <t>8.4.6</t>
  </si>
  <si>
    <t>8.4.7</t>
  </si>
  <si>
    <t>8.4.8</t>
  </si>
  <si>
    <t>8.4.9</t>
  </si>
  <si>
    <t>8.4.10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</si>
  <si>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</si>
  <si>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</si>
  <si>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</si>
  <si>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</si>
  <si>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</si>
  <si>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</si>
  <si>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</si>
  <si>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</si>
  <si>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</si>
  <si>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</si>
  <si>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</si>
  <si>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</si>
  <si>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</si>
  <si>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</si>
  <si>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</si>
  <si>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</si>
  <si>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</si>
  <si>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</si>
  <si>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</si>
  <si>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</si>
  <si>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</si>
  <si>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</si>
  <si>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MONTAGEM DE TUBOS, CONEXÕES E PÇS, RESERVATÓRIO ELEVADO CAP. ATÉ 50 M³</t>
  </si>
  <si>
    <t>3.1.22</t>
  </si>
  <si>
    <t>3.1.23</t>
  </si>
  <si>
    <t>3.1.24</t>
  </si>
  <si>
    <t>3.1.25</t>
  </si>
  <si>
    <t>3.1.26</t>
  </si>
  <si>
    <t>3.1.27</t>
  </si>
  <si>
    <t>3.1.28</t>
  </si>
  <si>
    <t>3.1.29</t>
  </si>
  <si>
    <t>3.1.30</t>
  </si>
  <si>
    <t>3.1.31</t>
  </si>
  <si>
    <t>3.1.32</t>
  </si>
  <si>
    <t>3.1.33</t>
  </si>
  <si>
    <t>3.1.34</t>
  </si>
  <si>
    <t>ENGENHEIRO  ELETRICISTA (SINAPI 34783)</t>
  </si>
  <si>
    <t>PLANILHA ORÇAMENTÁRIA DE SERVIÇOS - TABELAS DE REFERÊNCIA: CODEVASF (JANEIRO/2018), SINAPI (MAIO/2018), ORSE (ABRIL/2018) E SEINFRA-CE -024.1 - DESONERADOS</t>
  </si>
  <si>
    <t>PLANILHA ORÇAMENTÁRIA DE MATERIAIS - TABELAS DE REFERÊNCIA: CODEVASF (JANEIRO/2018), SINAPI (MAIO/2018), ORSE (ABRIL/2018) E SEINFRA-CE -024.1 - DESONERADOS</t>
  </si>
  <si>
    <t>8,72</t>
  </si>
  <si>
    <t>5,49</t>
  </si>
  <si>
    <t>3,17</t>
  </si>
  <si>
    <t>0,78</t>
  </si>
  <si>
    <t>1,11</t>
  </si>
  <si>
    <t>1,40</t>
  </si>
  <si>
    <t>2,19</t>
  </si>
  <si>
    <t>11,01</t>
  </si>
  <si>
    <t>2,01</t>
  </si>
  <si>
    <t>4,40</t>
  </si>
  <si>
    <t>5,42</t>
  </si>
  <si>
    <t>317,72</t>
  </si>
  <si>
    <t>0,49</t>
  </si>
  <si>
    <t>66,24</t>
  </si>
  <si>
    <t>0,90</t>
  </si>
  <si>
    <t>0,29</t>
  </si>
  <si>
    <t>18,64</t>
  </si>
  <si>
    <t>0,52</t>
  </si>
  <si>
    <t>1,13</t>
  </si>
  <si>
    <t>4,30</t>
  </si>
  <si>
    <t>0,48</t>
  </si>
  <si>
    <t>0,89</t>
  </si>
  <si>
    <t>0,42</t>
  </si>
  <si>
    <t>0,36</t>
  </si>
  <si>
    <t>2,07</t>
  </si>
  <si>
    <t>5,05</t>
  </si>
  <si>
    <t>26,93</t>
  </si>
  <si>
    <t>42,62</t>
  </si>
  <si>
    <t>160,84</t>
  </si>
  <si>
    <t>303,12</t>
  </si>
  <si>
    <t>1.255,23</t>
  </si>
  <si>
    <t>20,03</t>
  </si>
  <si>
    <t>35,31</t>
  </si>
  <si>
    <t>31,05</t>
  </si>
  <si>
    <t>12,76</t>
  </si>
  <si>
    <t>22,10</t>
  </si>
  <si>
    <t>25,17</t>
  </si>
  <si>
    <t>82,52</t>
  </si>
  <si>
    <t>578,76</t>
  </si>
  <si>
    <t>450,13</t>
  </si>
  <si>
    <t>277,58</t>
  </si>
  <si>
    <t>226,29</t>
  </si>
  <si>
    <t>651,15</t>
  </si>
  <si>
    <t>97,97</t>
  </si>
  <si>
    <t>32,62</t>
  </si>
  <si>
    <t>6,13</t>
  </si>
  <si>
    <t>6,55</t>
  </si>
  <si>
    <t>61,98</t>
  </si>
  <si>
    <t>287,37</t>
  </si>
  <si>
    <t>352,25</t>
  </si>
  <si>
    <t>15,84</t>
  </si>
  <si>
    <t>32,94</t>
  </si>
  <si>
    <t>5,94</t>
  </si>
  <si>
    <t>21,42</t>
  </si>
  <si>
    <t>111,37</t>
  </si>
  <si>
    <t>9,74</t>
  </si>
  <si>
    <t>6,90</t>
  </si>
  <si>
    <t>51,35</t>
  </si>
  <si>
    <t>274,19</t>
  </si>
  <si>
    <t>93,25</t>
  </si>
  <si>
    <t>226,12</t>
  </si>
  <si>
    <t>675,65</t>
  </si>
  <si>
    <t>878,34</t>
  </si>
  <si>
    <t>72,55</t>
  </si>
  <si>
    <t>47,46</t>
  </si>
  <si>
    <t>54,56</t>
  </si>
  <si>
    <t>10,63</t>
  </si>
  <si>
    <t>12,14</t>
  </si>
  <si>
    <t>41,39</t>
  </si>
  <si>
    <t>21,81</t>
  </si>
  <si>
    <t>34,03</t>
  </si>
  <si>
    <t>139,02</t>
  </si>
  <si>
    <t>50,91</t>
  </si>
  <si>
    <t>82,72</t>
  </si>
  <si>
    <t>111,20</t>
  </si>
  <si>
    <t>14,70</t>
  </si>
  <si>
    <t>46,04</t>
  </si>
  <si>
    <t>29,66</t>
  </si>
  <si>
    <t>49,88</t>
  </si>
  <si>
    <t>512,28</t>
  </si>
  <si>
    <t>39,86</t>
  </si>
  <si>
    <t>27,46</t>
  </si>
  <si>
    <t>3,54</t>
  </si>
  <si>
    <t>214,29</t>
  </si>
  <si>
    <t>337,49</t>
  </si>
  <si>
    <t>55,82</t>
  </si>
  <si>
    <t>43,94</t>
  </si>
  <si>
    <t>36,88</t>
  </si>
  <si>
    <t>15,24</t>
  </si>
  <si>
    <t>20,08</t>
  </si>
  <si>
    <t>750,13</t>
  </si>
  <si>
    <t>339,07</t>
  </si>
  <si>
    <t>8,30</t>
  </si>
  <si>
    <t>46,39</t>
  </si>
  <si>
    <t>LOGOTIPO EM ESTRUTURAS ELEVADAS</t>
  </si>
  <si>
    <t>LOGOTIPO EM ESTRUTURAS TÉRREAS</t>
  </si>
  <si>
    <t>ENGENHEIRO JUNIOR   (SINAPI 40936)</t>
  </si>
  <si>
    <t>SERVIÇO : ELABORAÇÃO DE PROJETO DE PAVIMENTAÇÃO EM SOLO LATERÍTICO, INCLUÍNDO DRENAGEM,TERRAPLENAGEM E GEOMÉTRICOS DE VIAS COM INDICAÇÃO DE JAZIDA ATÉ 14 .000,00 M²</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</si>
</sst>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0.00_-;\-* #,##0.00_-;_-* &quot;-&quot;??_-;_-@_-"/>
    <numFmt numFmtId="164" formatCode="_(* #,##0_);_(* \(#,##0\);_(* &quot;-&quot;_);_(@_)"/>
    <numFmt numFmtId="165" formatCode="_(&quot;R$ &quot;* #,##0.00_);_(&quot;R$ &quot;* \(#,##0.00\);_(&quot;R$ &quot;* &quot;-&quot;??_);_(@_)"/>
    <numFmt numFmtId="166" formatCode="_(* #,##0.00_);_(* \(#,##0.00\);_(* &quot;-&quot;??_);_(@_)"/>
    <numFmt numFmtId="167" formatCode="#,##0.000"/>
    <numFmt numFmtId="168" formatCode="#,##0.00;[Red]#,##0.00"/>
    <numFmt numFmtId="169" formatCode="_-* #,##0_-;\-* #,##0_-;_-* &quot;-&quot;??_-;_-@_-"/>
    <numFmt numFmtId="170" formatCode="0.0000"/>
    <numFmt numFmtId="171" formatCode="#,##0.000000"/>
    <numFmt numFmtId="172" formatCode="#,##0.00000"/>
    <numFmt numFmtId="173" formatCode="_(* #,##0.00_);_(* \(#,##0.00\);_(* \-??_);_(@_)"/>
    <numFmt numFmtId="174" formatCode="#,##0.00_ ;\-#,##0.00\ "/>
    <numFmt numFmtId="175" formatCode="#,##0.0000"/>
    <numFmt numFmtId="177" formatCode="_(&quot;R$ &quot;* #,##0.00_);_(&quot;R$ &quot;* \(#,##0.00\);_(&quot;R$ &quot;* \-??_);_(@_)"/>
    <numFmt numFmtId="178" formatCode="@*."/>
    <numFmt numFmtId="179" formatCode="#,##0.00\ ;&quot; (&quot;#,##0.00\);&quot; -&quot;#\ ;@\ "/>
    <numFmt numFmtId="180" formatCode="0.00000"/>
    <numFmt numFmtId="181" formatCode="_(&quot;R$ &quot;* #,##0_);_(&quot;R$ &quot;* \(#,##0\);_(&quot;R$ &quot;* \-_);_(@_)"/>
    <numFmt numFmtId="182" formatCode="0.000"/>
    <numFmt numFmtId="185" formatCode="0.0000%"/>
    <numFmt numFmtId="186" formatCode="0.000%"/>
  </numFmts>
  <fonts count="77" x14ac:knownFonts="1">
    <font>
      <sz val="7.5"/>
      <name val="MS Sans Serif"/>
      <family val="2"/>
    </font>
    <font>
      <sz val="11"/>
      <color theme="1"/>
      <name val="Calibri"/>
      <family val="2"/>
      <scheme val="minor"/>
    </font>
    <font>
      <sz val="11"/>
      <color indexed="8"/>
      <name val="Calibri"/>
      <family val="2"/>
    </font>
    <font>
      <sz val="11"/>
      <color indexed="8"/>
      <name val="Calibri"/>
      <family val="2"/>
    </font>
    <font>
      <sz val="10"/>
      <name val="Arial"/>
      <family val="2"/>
    </font>
    <font>
      <sz val="11"/>
      <name val="Arial"/>
      <family val="2"/>
    </font>
    <font>
      <b/>
      <sz val="10"/>
      <name val="Arial"/>
      <family val="2"/>
    </font>
    <font>
      <sz val="9"/>
      <name val="Arial"/>
      <family val="2"/>
    </font>
    <font>
      <b/>
      <sz val="9"/>
      <name val="Arial"/>
      <family val="2"/>
    </font>
    <font>
      <sz val="7.5"/>
      <name val="MS Sans Serif"/>
      <family val="2"/>
    </font>
    <font>
      <sz val="7.5"/>
      <name val="MS Sans Serif"/>
      <family val="2"/>
    </font>
    <font>
      <sz val="10"/>
      <name val="MS Sans Serif"/>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0"/>
      <name val="Courier New"/>
      <family val="3"/>
    </font>
    <font>
      <sz val="11"/>
      <color theme="1"/>
      <name val="Calibri"/>
      <family val="2"/>
      <scheme val="minor"/>
    </font>
    <font>
      <sz val="10"/>
      <name val="Arial"/>
      <family val="2"/>
    </font>
    <font>
      <b/>
      <sz val="12"/>
      <name val="Arial"/>
      <family val="2"/>
    </font>
    <font>
      <sz val="10"/>
      <name val="Calibri"/>
      <family val="2"/>
      <scheme val="minor"/>
    </font>
    <font>
      <b/>
      <sz val="10"/>
      <name val="Calibri"/>
      <family val="2"/>
      <scheme val="minor"/>
    </font>
    <font>
      <sz val="11"/>
      <name val="Calibri"/>
      <family val="2"/>
      <scheme val="minor"/>
    </font>
    <font>
      <b/>
      <sz val="11"/>
      <name val="Calibri"/>
      <family val="2"/>
      <scheme val="minor"/>
    </font>
    <font>
      <sz val="11"/>
      <color rgb="FF000000"/>
      <name val="Calibri"/>
      <family val="2"/>
      <charset val="1"/>
    </font>
    <font>
      <b/>
      <sz val="10"/>
      <color rgb="FFFFFF00"/>
      <name val="Arial"/>
      <family val="2"/>
    </font>
    <font>
      <b/>
      <sz val="12"/>
      <name val="Calibri"/>
      <family val="2"/>
      <scheme val="minor"/>
    </font>
    <font>
      <sz val="6"/>
      <name val="Arial"/>
      <family val="2"/>
    </font>
    <font>
      <sz val="10"/>
      <name val="Times New Roman"/>
      <family val="1"/>
    </font>
    <font>
      <i/>
      <sz val="9"/>
      <name val="Arial"/>
      <family val="2"/>
    </font>
    <font>
      <sz val="14"/>
      <name val="Calibri"/>
      <family val="2"/>
      <scheme val="minor"/>
    </font>
    <font>
      <b/>
      <sz val="14"/>
      <name val="Calibri"/>
      <family val="2"/>
      <scheme val="minor"/>
    </font>
    <font>
      <b/>
      <sz val="11"/>
      <name val="Arial"/>
      <family val="2"/>
    </font>
    <font>
      <sz val="10"/>
      <color indexed="8"/>
      <name val="Arial"/>
      <family val="2"/>
    </font>
    <font>
      <sz val="9"/>
      <name val="Calibri"/>
      <family val="2"/>
      <scheme val="minor"/>
    </font>
    <font>
      <b/>
      <sz val="9"/>
      <name val="Calibri"/>
      <family val="2"/>
      <scheme val="minor"/>
    </font>
    <font>
      <b/>
      <sz val="10.5"/>
      <name val="Calibri"/>
      <family val="2"/>
      <scheme val="minor"/>
    </font>
    <font>
      <b/>
      <shadow/>
      <sz val="11"/>
      <name val="Calibri"/>
      <family val="2"/>
      <scheme val="minor"/>
    </font>
    <font>
      <sz val="7.5"/>
      <name val="Calibri"/>
      <family val="2"/>
      <scheme val="minor"/>
    </font>
    <font>
      <sz val="9"/>
      <name val="Calibri"/>
      <family val="2"/>
    </font>
    <font>
      <b/>
      <sz val="8"/>
      <name val="Arial"/>
      <family val="2"/>
    </font>
    <font>
      <sz val="8"/>
      <name val="Calibri"/>
      <family val="2"/>
      <scheme val="minor"/>
    </font>
    <font>
      <b/>
      <sz val="10"/>
      <name val="Times New Roman"/>
      <family val="1"/>
    </font>
    <font>
      <b/>
      <sz val="14"/>
      <name val="Arial"/>
      <family val="2"/>
    </font>
    <font>
      <b/>
      <sz val="10"/>
      <name val="Arial Narrow"/>
      <family val="2"/>
    </font>
    <font>
      <sz val="12"/>
      <name val="Times New Roman"/>
      <family val="1"/>
    </font>
    <font>
      <sz val="10"/>
      <color rgb="FF000000"/>
      <name val="Arial"/>
      <family val="2"/>
    </font>
    <font>
      <b/>
      <sz val="10"/>
      <color rgb="FF1F487C"/>
      <name val="Arial"/>
      <family val="2"/>
    </font>
    <font>
      <sz val="10"/>
      <color rgb="FF1F487C"/>
      <name val="Arial"/>
      <family val="2"/>
    </font>
    <font>
      <b/>
      <sz val="10"/>
      <color rgb="FF000000"/>
      <name val="Arial"/>
      <family val="2"/>
    </font>
    <font>
      <b/>
      <sz val="18"/>
      <color indexed="56"/>
      <name val="Cambria"/>
      <family val="2"/>
    </font>
    <font>
      <sz val="9"/>
      <color indexed="81"/>
      <name val="Tahoma"/>
      <family val="2"/>
    </font>
    <font>
      <b/>
      <sz val="9"/>
      <color indexed="81"/>
      <name val="Tahoma"/>
      <family val="2"/>
    </font>
    <font>
      <b/>
      <sz val="9"/>
      <color theme="3" tint="0.39997558519241921"/>
      <name val="Arial"/>
      <family val="2"/>
    </font>
    <font>
      <shadow/>
      <sz val="11"/>
      <name val="Calibri"/>
      <family val="2"/>
      <scheme val="minor"/>
    </font>
    <font>
      <b/>
      <sz val="10"/>
      <color rgb="FFFF0000"/>
      <name val="Arial"/>
      <family val="2"/>
    </font>
    <font>
      <sz val="10"/>
      <color rgb="FFFF0000"/>
      <name val="Arial"/>
      <family val="2"/>
    </font>
    <font>
      <sz val="12"/>
      <name val="Arial"/>
      <family val="2"/>
    </font>
    <font>
      <sz val="14"/>
      <name val="Arial"/>
      <family val="2"/>
    </font>
    <font>
      <sz val="9"/>
      <color rgb="FFFFFF00"/>
      <name val="Arial"/>
      <family val="2"/>
    </font>
    <font>
      <b/>
      <sz val="8"/>
      <color rgb="FFFFFF00"/>
      <name val="Arial"/>
      <family val="2"/>
    </font>
    <font>
      <sz val="10"/>
      <color rgb="FFFFFF00"/>
      <name val="Arial"/>
      <family val="2"/>
    </font>
    <font>
      <sz val="11"/>
      <color rgb="FFFFFF00"/>
      <name val="Arial"/>
      <family val="2"/>
    </font>
    <font>
      <b/>
      <sz val="11"/>
      <color rgb="FFFFFF00"/>
      <name val="Calibri"/>
      <family val="2"/>
      <scheme val="minor"/>
    </font>
    <font>
      <sz val="10"/>
      <name val="Arial"/>
      <family val="2"/>
    </font>
  </fonts>
  <fills count="46">
    <fill>
      <patternFill patternType="none"/>
    </fill>
    <fill>
      <patternFill patternType="gray125"/>
    </fill>
    <fill>
      <patternFill patternType="solid">
        <fgColor indexed="44"/>
      </patternFill>
    </fill>
    <fill>
      <patternFill patternType="solid">
        <fgColor indexed="47"/>
      </patternFill>
    </fill>
    <fill>
      <patternFill patternType="solid">
        <fgColor indexed="26"/>
      </patternFill>
    </fill>
    <fill>
      <patternFill patternType="solid">
        <fgColor indexed="31"/>
      </patternFill>
    </fill>
    <fill>
      <patternFill patternType="solid">
        <fgColor indexed="27"/>
      </patternFill>
    </fill>
    <fill>
      <patternFill patternType="solid">
        <fgColor indexed="9"/>
      </patternFill>
    </fill>
    <fill>
      <patternFill patternType="solid">
        <fgColor indexed="29"/>
      </patternFill>
    </fill>
    <fill>
      <patternFill patternType="solid">
        <fgColor indexed="43"/>
      </patternFill>
    </fill>
    <fill>
      <patternFill patternType="solid">
        <fgColor indexed="45"/>
      </patternFill>
    </fill>
    <fill>
      <patternFill patternType="solid">
        <fgColor indexed="25"/>
      </patternFill>
    </fill>
    <fill>
      <patternFill patternType="solid">
        <fgColor indexed="50"/>
      </patternFill>
    </fill>
    <fill>
      <patternFill patternType="solid">
        <fgColor indexed="49"/>
      </patternFill>
    </fill>
    <fill>
      <patternFill patternType="solid">
        <fgColor indexed="48"/>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theme="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indexed="9"/>
        <bgColor indexed="26"/>
      </patternFill>
    </fill>
    <fill>
      <patternFill patternType="solid">
        <fgColor rgb="FFFFFF00"/>
        <bgColor indexed="26"/>
      </patternFill>
    </fill>
    <fill>
      <patternFill patternType="solid">
        <fgColor indexed="9"/>
        <bgColor indexed="64"/>
      </patternFill>
    </fill>
    <fill>
      <patternFill patternType="solid">
        <fgColor indexed="42"/>
        <bgColor indexed="27"/>
      </patternFill>
    </fill>
    <fill>
      <patternFill patternType="solid">
        <fgColor rgb="FFCCFFCC"/>
        <bgColor indexed="27"/>
      </patternFill>
    </fill>
    <fill>
      <patternFill patternType="solid">
        <fgColor indexed="42"/>
        <bgColor indexed="64"/>
      </patternFill>
    </fill>
    <fill>
      <patternFill patternType="solid">
        <fgColor indexed="22"/>
        <bgColor indexed="44"/>
      </patternFill>
    </fill>
    <fill>
      <patternFill patternType="solid">
        <fgColor theme="8" tint="0.39997558519241921"/>
        <bgColor indexed="26"/>
      </patternFill>
    </fill>
    <fill>
      <patternFill patternType="solid">
        <fgColor rgb="FFFFC000"/>
        <bgColor indexed="64"/>
      </patternFill>
    </fill>
    <fill>
      <patternFill patternType="solid">
        <fgColor theme="0" tint="-0.249977111117893"/>
        <bgColor indexed="64"/>
      </patternFill>
    </fill>
    <fill>
      <patternFill patternType="solid">
        <fgColor rgb="FFFFC000"/>
        <bgColor indexed="26"/>
      </patternFill>
    </fill>
    <fill>
      <patternFill patternType="solid">
        <fgColor rgb="FFFFC000"/>
        <bgColor indexed="27"/>
      </patternFill>
    </fill>
    <fill>
      <patternFill patternType="solid">
        <fgColor rgb="FFF1F1F1"/>
      </patternFill>
    </fill>
    <fill>
      <patternFill patternType="solid">
        <fgColor rgb="FFD9D9D9"/>
      </patternFill>
    </fill>
    <fill>
      <patternFill patternType="solid">
        <fgColor theme="4" tint="0.39997558519241921"/>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5" tint="0.79998168889431442"/>
        <bgColor indexed="26"/>
      </patternFill>
    </fill>
  </fills>
  <borders count="1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8"/>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bottom/>
      <diagonal/>
    </border>
    <border>
      <left style="thin">
        <color indexed="8"/>
      </left>
      <right style="medium">
        <color indexed="64"/>
      </right>
      <top style="medium">
        <color indexed="64"/>
      </top>
      <bottom/>
      <diagonal/>
    </border>
    <border>
      <left style="thin">
        <color indexed="8"/>
      </left>
      <right style="thin">
        <color indexed="8"/>
      </right>
      <top style="medium">
        <color indexed="64"/>
      </top>
      <bottom/>
      <diagonal/>
    </border>
    <border>
      <left style="thin">
        <color indexed="8"/>
      </left>
      <right style="thin">
        <color indexed="8"/>
      </right>
      <top style="medium">
        <color indexed="64"/>
      </top>
      <bottom style="medium">
        <color indexed="8"/>
      </bottom>
      <diagonal/>
    </border>
    <border>
      <left style="medium">
        <color indexed="64"/>
      </left>
      <right style="thin">
        <color indexed="8"/>
      </right>
      <top style="medium">
        <color indexed="64"/>
      </top>
      <bottom style="medium">
        <color indexed="8"/>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diagonal/>
    </border>
    <border>
      <left/>
      <right/>
      <top style="thin">
        <color indexed="8"/>
      </top>
      <bottom/>
      <diagonal/>
    </border>
    <border>
      <left/>
      <right style="medium">
        <color indexed="64"/>
      </right>
      <top style="thin">
        <color indexed="8"/>
      </top>
      <bottom/>
      <diagonal/>
    </border>
    <border>
      <left style="medium">
        <color indexed="64"/>
      </left>
      <right style="thin">
        <color indexed="8"/>
      </right>
      <top style="medium">
        <color indexed="8"/>
      </top>
      <bottom style="thin">
        <color indexed="64"/>
      </bottom>
      <diagonal/>
    </border>
    <border>
      <left style="thin">
        <color indexed="8"/>
      </left>
      <right style="thin">
        <color indexed="8"/>
      </right>
      <top style="medium">
        <color indexed="8"/>
      </top>
      <bottom style="thin">
        <color indexed="64"/>
      </bottom>
      <diagonal/>
    </border>
    <border>
      <left style="thin">
        <color indexed="8"/>
      </left>
      <right style="thin">
        <color indexed="8"/>
      </right>
      <top/>
      <bottom style="thin">
        <color indexed="64"/>
      </bottom>
      <diagonal/>
    </border>
    <border>
      <left style="thin">
        <color indexed="8"/>
      </left>
      <right style="medium">
        <color indexed="64"/>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s>
  <cellStyleXfs count="108">
    <xf numFmtId="0" fontId="0" fillId="0" borderId="0">
      <alignment horizontal="left"/>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13" fillId="6"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0" borderId="0" applyNumberFormat="0" applyBorder="0" applyAlignment="0" applyProtection="0"/>
    <xf numFmtId="0" fontId="13" fillId="6" borderId="0" applyNumberFormat="0" applyBorder="0" applyAlignment="0" applyProtection="0"/>
    <xf numFmtId="0" fontId="13" fillId="3" borderId="0" applyNumberFormat="0" applyBorder="0" applyAlignment="0" applyProtection="0"/>
    <xf numFmtId="0" fontId="13" fillId="14"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3" borderId="0" applyNumberFormat="0" applyBorder="0" applyAlignment="0" applyProtection="0"/>
    <xf numFmtId="0" fontId="13" fillId="16" borderId="0" applyNumberFormat="0" applyBorder="0" applyAlignment="0" applyProtection="0"/>
    <xf numFmtId="0" fontId="19" fillId="17" borderId="0" applyNumberFormat="0" applyBorder="0" applyAlignment="0" applyProtection="0"/>
    <xf numFmtId="0" fontId="15" fillId="7" borderId="1" applyNumberFormat="0" applyAlignment="0" applyProtection="0"/>
    <xf numFmtId="0" fontId="16" fillId="18" borderId="2" applyNumberFormat="0" applyAlignment="0" applyProtection="0"/>
    <xf numFmtId="171" fontId="4" fillId="0" borderId="0" applyFont="0" applyFill="0" applyBorder="0" applyAlignment="0" applyProtection="0"/>
    <xf numFmtId="0" fontId="3" fillId="0" borderId="0"/>
    <xf numFmtId="0" fontId="23" fillId="0" borderId="0" applyNumberFormat="0" applyFill="0" applyBorder="0" applyAlignment="0" applyProtection="0"/>
    <xf numFmtId="0" fontId="14" fillId="6"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8" fillId="0" borderId="0"/>
    <xf numFmtId="0" fontId="18" fillId="3" borderId="1" applyNumberFormat="0" applyAlignment="0" applyProtection="0"/>
    <xf numFmtId="0" fontId="17" fillId="0" borderId="3" applyNumberFormat="0" applyFill="0" applyAlignment="0" applyProtection="0"/>
    <xf numFmtId="165" fontId="9" fillId="0" borderId="0" applyFont="0" applyFill="0" applyBorder="0" applyAlignment="0" applyProtection="0"/>
    <xf numFmtId="0" fontId="20" fillId="9" borderId="0" applyNumberFormat="0" applyBorder="0" applyAlignment="0" applyProtection="0"/>
    <xf numFmtId="0" fontId="10" fillId="0" borderId="0" applyBorder="0" applyAlignment="0">
      <alignment horizontal="left"/>
    </xf>
    <xf numFmtId="0" fontId="4" fillId="0" borderId="0"/>
    <xf numFmtId="3" fontId="4" fillId="0" borderId="0"/>
    <xf numFmtId="0" fontId="4" fillId="0" borderId="0"/>
    <xf numFmtId="0" fontId="10" fillId="0" borderId="0" applyBorder="0" applyAlignment="0">
      <alignment horizontal="left"/>
    </xf>
    <xf numFmtId="0" fontId="29" fillId="0" borderId="0"/>
    <xf numFmtId="0" fontId="29" fillId="0" borderId="0"/>
    <xf numFmtId="0" fontId="29" fillId="0" borderId="0"/>
    <xf numFmtId="0" fontId="29" fillId="0" borderId="0"/>
    <xf numFmtId="0" fontId="2" fillId="0" borderId="0"/>
    <xf numFmtId="0" fontId="10" fillId="0" borderId="0" applyBorder="0" applyAlignment="0">
      <alignment horizontal="left"/>
    </xf>
    <xf numFmtId="0" fontId="10" fillId="0" borderId="0" applyBorder="0" applyAlignment="0">
      <alignment horizontal="left"/>
    </xf>
    <xf numFmtId="0" fontId="10" fillId="0" borderId="0" applyBorder="0" applyAlignment="0">
      <alignment horizontal="left"/>
    </xf>
    <xf numFmtId="0" fontId="9" fillId="0" borderId="0" applyBorder="0" applyAlignment="0">
      <alignment horizontal="left"/>
    </xf>
    <xf numFmtId="0" fontId="9" fillId="0" borderId="0" applyBorder="0" applyAlignment="0">
      <alignment horizontal="left"/>
    </xf>
    <xf numFmtId="3" fontId="4" fillId="0" borderId="0"/>
    <xf numFmtId="3" fontId="4" fillId="0" borderId="0"/>
    <xf numFmtId="0" fontId="4" fillId="4" borderId="7" applyNumberFormat="0" applyFont="0" applyAlignment="0" applyProtection="0"/>
    <xf numFmtId="0" fontId="21" fillId="7" borderId="8" applyNumberFormat="0" applyAlignment="0" applyProtection="0"/>
    <xf numFmtId="9" fontId="4" fillId="0" borderId="0" applyFont="0" applyFill="0" applyBorder="0" applyAlignment="0" applyProtection="0"/>
    <xf numFmtId="164" fontId="9" fillId="0" borderId="0" applyFont="0" applyFill="0" applyBorder="0" applyAlignment="0" applyProtection="0"/>
    <xf numFmtId="0" fontId="4" fillId="0" borderId="0" applyFill="0" applyBorder="0" applyAlignment="0" applyProtection="0"/>
    <xf numFmtId="164" fontId="12" fillId="0" borderId="0" applyFont="0" applyFill="0" applyBorder="0" applyAlignment="0" applyProtection="0"/>
    <xf numFmtId="40" fontId="11" fillId="0" borderId="0" applyFont="0" applyFill="0" applyBorder="0" applyAlignment="0" applyProtection="0"/>
    <xf numFmtId="168"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2" fillId="0" borderId="0" applyFont="0" applyFill="0" applyBorder="0" applyAlignment="0" applyProtection="0"/>
    <xf numFmtId="172" fontId="4" fillId="0" borderId="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ill="0" applyBorder="0" applyAlignment="0" applyProtection="0"/>
    <xf numFmtId="166" fontId="4" fillId="0" borderId="0" applyFont="0" applyFill="0" applyBorder="0" applyAlignment="0" applyProtection="0"/>
    <xf numFmtId="170" fontId="4" fillId="0" borderId="0" applyFont="0" applyFill="0" applyBorder="0" applyAlignment="0" applyProtection="0"/>
    <xf numFmtId="173" fontId="4"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24" fillId="0" borderId="0" applyNumberFormat="0" applyFill="0" applyBorder="0" applyAlignment="0" applyProtection="0"/>
    <xf numFmtId="3" fontId="25" fillId="0" borderId="4" applyFill="0" applyAlignment="0" applyProtection="0"/>
    <xf numFmtId="40" fontId="9" fillId="0" borderId="0" applyFill="0" applyBorder="0" applyProtection="0">
      <alignment horizontal="left"/>
    </xf>
    <xf numFmtId="0" fontId="22" fillId="0" borderId="0" applyNumberFormat="0" applyFill="0" applyBorder="0" applyAlignment="0" applyProtection="0"/>
    <xf numFmtId="0" fontId="30" fillId="0" borderId="0"/>
    <xf numFmtId="9" fontId="9" fillId="0" borderId="0" applyFont="0" applyFill="0" applyBorder="0" applyAlignment="0" applyProtection="0"/>
    <xf numFmtId="172" fontId="4" fillId="0" borderId="0" applyFill="0" applyBorder="0" applyAlignment="0" applyProtection="0"/>
    <xf numFmtId="3" fontId="4" fillId="0" borderId="0"/>
    <xf numFmtId="173" fontId="4" fillId="0" borderId="0" applyFill="0" applyBorder="0" applyAlignment="0" applyProtection="0"/>
    <xf numFmtId="9" fontId="4" fillId="0" borderId="0" applyFill="0" applyBorder="0" applyAlignment="0" applyProtection="0"/>
    <xf numFmtId="177" fontId="4" fillId="0" borderId="0" applyFill="0" applyBorder="0" applyAlignment="0" applyProtection="0"/>
    <xf numFmtId="3" fontId="4" fillId="0" borderId="0"/>
    <xf numFmtId="0" fontId="36" fillId="0" borderId="0"/>
    <xf numFmtId="0" fontId="4" fillId="0" borderId="0"/>
    <xf numFmtId="0" fontId="40" fillId="0" borderId="0"/>
    <xf numFmtId="0" fontId="2" fillId="0" borderId="0"/>
    <xf numFmtId="0" fontId="4" fillId="0" borderId="0"/>
    <xf numFmtId="0" fontId="1" fillId="0" borderId="0"/>
    <xf numFmtId="0" fontId="45" fillId="0" borderId="0" applyNumberFormat="0" applyFill="0" applyBorder="0" applyAlignment="0" applyProtection="0"/>
    <xf numFmtId="0" fontId="45" fillId="0" borderId="0" applyNumberFormat="0" applyFill="0" applyBorder="0" applyAlignment="0" applyProtection="0"/>
    <xf numFmtId="0" fontId="1" fillId="0" borderId="0"/>
    <xf numFmtId="0" fontId="4" fillId="0" borderId="0"/>
    <xf numFmtId="0" fontId="4" fillId="0" borderId="0"/>
    <xf numFmtId="181" fontId="4" fillId="0" borderId="0" applyFill="0" applyBorder="0" applyAlignment="0" applyProtection="0"/>
    <xf numFmtId="173" fontId="4" fillId="0" borderId="0"/>
    <xf numFmtId="0" fontId="36" fillId="0" borderId="0"/>
    <xf numFmtId="177" fontId="4" fillId="0" borderId="0" applyFill="0" applyBorder="0" applyAlignment="0" applyProtection="0"/>
    <xf numFmtId="0" fontId="62" fillId="0" borderId="0" applyNumberFormat="0" applyFill="0" applyBorder="0" applyAlignment="0" applyProtection="0"/>
    <xf numFmtId="0" fontId="76" fillId="0" borderId="0"/>
    <xf numFmtId="0" fontId="2" fillId="0" borderId="0">
      <alignment vertical="top"/>
    </xf>
  </cellStyleXfs>
  <cellXfs count="725">
    <xf numFmtId="0" fontId="0" fillId="0" borderId="0" xfId="0">
      <alignment horizontal="left"/>
    </xf>
    <xf numFmtId="0" fontId="4" fillId="0" borderId="0" xfId="42"/>
    <xf numFmtId="0" fontId="34" fillId="0" borderId="0" xfId="42" applyFont="1"/>
    <xf numFmtId="0" fontId="35" fillId="0" borderId="0" xfId="42" applyFont="1" applyAlignment="1">
      <alignment horizontal="center"/>
    </xf>
    <xf numFmtId="170" fontId="34" fillId="0" borderId="0" xfId="42" applyNumberFormat="1" applyFont="1"/>
    <xf numFmtId="0" fontId="34" fillId="0" borderId="9" xfId="42" applyFont="1" applyBorder="1"/>
    <xf numFmtId="4" fontId="34" fillId="27" borderId="9" xfId="85" applyNumberFormat="1" applyFont="1" applyFill="1" applyBorder="1" applyAlignment="1">
      <alignment horizontal="center" vertical="center"/>
    </xf>
    <xf numFmtId="4" fontId="34" fillId="27" borderId="9" xfId="85" applyNumberFormat="1" applyFont="1" applyFill="1" applyBorder="1" applyAlignment="1">
      <alignment vertical="center"/>
    </xf>
    <xf numFmtId="4" fontId="34" fillId="28" borderId="9" xfId="85" applyNumberFormat="1" applyFont="1" applyFill="1" applyBorder="1" applyAlignment="1">
      <alignment horizontal="center" vertical="center"/>
    </xf>
    <xf numFmtId="4" fontId="34" fillId="27" borderId="9" xfId="89" applyNumberFormat="1" applyFont="1" applyFill="1" applyBorder="1" applyAlignment="1">
      <alignment horizontal="center" vertical="center"/>
    </xf>
    <xf numFmtId="4" fontId="34" fillId="27" borderId="9" xfId="85" applyNumberFormat="1" applyFont="1" applyFill="1" applyBorder="1" applyAlignment="1">
      <alignment horizontal="left" vertical="center"/>
    </xf>
    <xf numFmtId="1" fontId="34" fillId="0" borderId="9" xfId="90" applyNumberFormat="1" applyFont="1" applyBorder="1" applyAlignment="1">
      <alignment horizontal="center" vertical="center"/>
    </xf>
    <xf numFmtId="0" fontId="34" fillId="0" borderId="9" xfId="90" applyFont="1" applyBorder="1" applyAlignment="1">
      <alignment horizontal="center" vertical="center"/>
    </xf>
    <xf numFmtId="4" fontId="34" fillId="27" borderId="9" xfId="85" applyNumberFormat="1" applyFont="1" applyFill="1" applyBorder="1" applyAlignment="1">
      <alignment horizontal="left" vertical="center" wrapText="1"/>
    </xf>
    <xf numFmtId="4" fontId="34" fillId="27" borderId="9" xfId="85" applyNumberFormat="1" applyFont="1" applyFill="1" applyBorder="1" applyAlignment="1">
      <alignment horizontal="center" vertical="center" wrapText="1"/>
    </xf>
    <xf numFmtId="4" fontId="34" fillId="27" borderId="9" xfId="89" applyNumberFormat="1" applyFont="1" applyFill="1" applyBorder="1" applyAlignment="1">
      <alignment horizontal="center" vertical="center" wrapText="1"/>
    </xf>
    <xf numFmtId="0" fontId="34" fillId="0" borderId="9" xfId="42" applyFont="1" applyBorder="1" applyAlignment="1">
      <alignment horizontal="center" vertical="center" wrapText="1"/>
    </xf>
    <xf numFmtId="4" fontId="34" fillId="0" borderId="9" xfId="90" applyNumberFormat="1" applyFont="1" applyFill="1" applyBorder="1" applyAlignment="1">
      <alignment horizontal="right" vertical="center" wrapText="1"/>
    </xf>
    <xf numFmtId="0" fontId="35" fillId="0" borderId="0" xfId="42" applyFont="1" applyAlignment="1">
      <alignment horizontal="center" wrapText="1"/>
    </xf>
    <xf numFmtId="0" fontId="34" fillId="0" borderId="0" xfId="42" applyFont="1" applyAlignment="1">
      <alignment wrapText="1"/>
    </xf>
    <xf numFmtId="1" fontId="35" fillId="31" borderId="9" xfId="42" applyNumberFormat="1" applyFont="1" applyFill="1" applyBorder="1" applyAlignment="1">
      <alignment horizontal="center" vertical="center"/>
    </xf>
    <xf numFmtId="0" fontId="34" fillId="0" borderId="9" xfId="42" applyFont="1" applyBorder="1" applyAlignment="1">
      <alignment horizontal="center" vertical="center"/>
    </xf>
    <xf numFmtId="4" fontId="37" fillId="19" borderId="0" xfId="42" applyNumberFormat="1" applyFont="1" applyFill="1" applyBorder="1" applyAlignment="1">
      <alignment horizontal="right" vertical="center" wrapText="1"/>
    </xf>
    <xf numFmtId="4" fontId="34" fillId="0" borderId="9" xfId="90" applyNumberFormat="1" applyFont="1" applyFill="1" applyBorder="1" applyAlignment="1">
      <alignment horizontal="center" vertical="center"/>
    </xf>
    <xf numFmtId="0" fontId="34" fillId="0" borderId="9" xfId="90" applyFont="1" applyBorder="1" applyAlignment="1">
      <alignment vertical="center"/>
    </xf>
    <xf numFmtId="0" fontId="34" fillId="0" borderId="0" xfId="42" applyFont="1" applyAlignment="1">
      <alignment horizontal="center"/>
    </xf>
    <xf numFmtId="4" fontId="35" fillId="0" borderId="0" xfId="85" applyNumberFormat="1" applyFont="1" applyFill="1" applyBorder="1" applyAlignment="1">
      <alignment horizontal="center" vertical="center"/>
    </xf>
    <xf numFmtId="4" fontId="35" fillId="27" borderId="0" xfId="85" applyNumberFormat="1" applyFont="1" applyFill="1" applyBorder="1" applyAlignment="1">
      <alignment horizontal="left" vertical="center"/>
    </xf>
    <xf numFmtId="0" fontId="39" fillId="0" borderId="0" xfId="42" applyFont="1"/>
    <xf numFmtId="0" fontId="39" fillId="0" borderId="0" xfId="42" applyFont="1" applyAlignment="1">
      <alignment horizontal="right"/>
    </xf>
    <xf numFmtId="4" fontId="39" fillId="0" borderId="0" xfId="91" applyNumberFormat="1" applyFont="1"/>
    <xf numFmtId="4" fontId="39" fillId="0" borderId="0" xfId="91" applyNumberFormat="1" applyFont="1" applyFill="1"/>
    <xf numFmtId="43" fontId="39" fillId="0" borderId="0" xfId="42" applyNumberFormat="1" applyFont="1" applyAlignment="1">
      <alignment horizontal="right"/>
    </xf>
    <xf numFmtId="4" fontId="39" fillId="0" borderId="0" xfId="42" applyNumberFormat="1" applyFont="1" applyAlignment="1">
      <alignment horizontal="right"/>
    </xf>
    <xf numFmtId="0" fontId="7" fillId="0" borderId="0" xfId="42" applyFont="1"/>
    <xf numFmtId="4" fontId="7" fillId="0" borderId="0" xfId="91" applyNumberFormat="1" applyFont="1"/>
    <xf numFmtId="0" fontId="4" fillId="0" borderId="0" xfId="42" applyFont="1"/>
    <xf numFmtId="0" fontId="6" fillId="0" borderId="0" xfId="42" applyFont="1" applyAlignment="1">
      <alignment horizontal="center"/>
    </xf>
    <xf numFmtId="0" fontId="6" fillId="0" borderId="0" xfId="91" applyFont="1" applyAlignment="1">
      <alignment horizontal="center"/>
    </xf>
    <xf numFmtId="0" fontId="42" fillId="0" borderId="0" xfId="42" applyFont="1"/>
    <xf numFmtId="0" fontId="2" fillId="0" borderId="0" xfId="93"/>
    <xf numFmtId="2" fontId="2" fillId="0" borderId="0" xfId="93" applyNumberFormat="1"/>
    <xf numFmtId="0" fontId="4" fillId="0" borderId="0" xfId="42" applyBorder="1"/>
    <xf numFmtId="2" fontId="6" fillId="0" borderId="16" xfId="42" applyNumberFormat="1" applyFont="1" applyBorder="1" applyAlignment="1">
      <alignment horizontal="center" vertical="center"/>
    </xf>
    <xf numFmtId="0" fontId="31" fillId="0" borderId="20" xfId="42" applyFont="1" applyBorder="1" applyAlignment="1">
      <alignment horizontal="center" vertical="center"/>
    </xf>
    <xf numFmtId="4" fontId="31" fillId="0" borderId="39" xfId="42" applyNumberFormat="1" applyFont="1" applyBorder="1" applyAlignment="1">
      <alignment vertical="center" wrapText="1"/>
    </xf>
    <xf numFmtId="4" fontId="31" fillId="0" borderId="21" xfId="42" applyNumberFormat="1" applyFont="1" applyBorder="1" applyAlignment="1">
      <alignment vertical="center" wrapText="1"/>
    </xf>
    <xf numFmtId="0" fontId="2" fillId="0" borderId="0" xfId="93" applyBorder="1"/>
    <xf numFmtId="0" fontId="4" fillId="0" borderId="0" xfId="42" applyFont="1" applyBorder="1" applyAlignment="1">
      <alignment horizontal="center"/>
    </xf>
    <xf numFmtId="0" fontId="5" fillId="0" borderId="0" xfId="42" applyFont="1" applyAlignment="1"/>
    <xf numFmtId="0" fontId="6" fillId="0" borderId="0" xfId="42" applyFont="1" applyBorder="1" applyAlignment="1">
      <alignment horizontal="center"/>
    </xf>
    <xf numFmtId="0" fontId="8" fillId="0" borderId="0" xfId="42" applyFont="1" applyBorder="1" applyAlignment="1">
      <alignment vertical="center" wrapText="1"/>
    </xf>
    <xf numFmtId="0" fontId="4" fillId="0" borderId="0" xfId="42" applyBorder="1" applyAlignment="1"/>
    <xf numFmtId="179" fontId="4" fillId="0" borderId="0" xfId="42" applyNumberFormat="1"/>
    <xf numFmtId="0" fontId="4" fillId="0" borderId="0" xfId="42" applyNumberFormat="1"/>
    <xf numFmtId="4" fontId="46" fillId="0" borderId="0" xfId="0" applyNumberFormat="1" applyFont="1" applyFill="1" applyAlignment="1">
      <alignment horizontal="justify" vertical="top"/>
    </xf>
    <xf numFmtId="4" fontId="47" fillId="0" borderId="0" xfId="0" applyNumberFormat="1" applyFont="1" applyFill="1" applyAlignment="1">
      <alignment horizontal="justify" vertical="top"/>
    </xf>
    <xf numFmtId="4" fontId="48" fillId="0" borderId="0" xfId="0" applyNumberFormat="1" applyFont="1" applyFill="1" applyAlignment="1">
      <alignment horizontal="justify" vertical="top"/>
    </xf>
    <xf numFmtId="3" fontId="46" fillId="0" borderId="9" xfId="42" applyNumberFormat="1" applyFont="1" applyFill="1" applyBorder="1" applyAlignment="1">
      <alignment horizontal="center" vertical="center" wrapText="1"/>
    </xf>
    <xf numFmtId="4" fontId="46" fillId="0" borderId="0" xfId="0" applyNumberFormat="1" applyFont="1" applyFill="1" applyBorder="1" applyAlignment="1">
      <alignment horizontal="justify" vertical="top"/>
    </xf>
    <xf numFmtId="4" fontId="46" fillId="0" borderId="0" xfId="0" applyNumberFormat="1" applyFont="1" applyFill="1" applyAlignment="1">
      <alignment horizontal="center" vertical="top"/>
    </xf>
    <xf numFmtId="4" fontId="32" fillId="0" borderId="0" xfId="0" applyNumberFormat="1" applyFont="1" applyFill="1" applyAlignment="1">
      <alignment horizontal="center" vertical="top"/>
    </xf>
    <xf numFmtId="1" fontId="46" fillId="0" borderId="0" xfId="0" applyNumberFormat="1" applyFont="1" applyFill="1" applyAlignment="1">
      <alignment horizontal="justify" vertical="top"/>
    </xf>
    <xf numFmtId="0" fontId="6" fillId="0" borderId="9" xfId="42" applyFont="1" applyBorder="1" applyAlignment="1">
      <alignment horizontal="center" vertical="center"/>
    </xf>
    <xf numFmtId="0" fontId="4" fillId="0" borderId="9" xfId="42" applyFont="1" applyBorder="1" applyAlignment="1">
      <alignment horizontal="center"/>
    </xf>
    <xf numFmtId="0" fontId="4" fillId="0" borderId="9" xfId="42" applyBorder="1"/>
    <xf numFmtId="0" fontId="6" fillId="0" borderId="9" xfId="42" applyFont="1" applyBorder="1" applyAlignment="1">
      <alignment vertical="center"/>
    </xf>
    <xf numFmtId="0" fontId="4" fillId="0" borderId="9" xfId="42" applyFont="1" applyBorder="1" applyAlignment="1">
      <alignment horizontal="center" vertical="center"/>
    </xf>
    <xf numFmtId="0" fontId="4" fillId="0" borderId="9" xfId="42" applyBorder="1" applyAlignment="1">
      <alignment wrapText="1"/>
    </xf>
    <xf numFmtId="0" fontId="4" fillId="0" borderId="9" xfId="42" applyFill="1" applyBorder="1"/>
    <xf numFmtId="3" fontId="46" fillId="0" borderId="0" xfId="0" applyNumberFormat="1" applyFont="1" applyFill="1" applyAlignment="1">
      <alignment horizontal="justify" vertical="top"/>
    </xf>
    <xf numFmtId="4" fontId="50" fillId="0" borderId="0" xfId="0" applyNumberFormat="1" applyFont="1" applyFill="1" applyBorder="1" applyAlignment="1">
      <alignment horizontal="justify" vertical="top"/>
    </xf>
    <xf numFmtId="4" fontId="46" fillId="0" borderId="0" xfId="0" applyNumberFormat="1" applyFont="1" applyFill="1" applyBorder="1" applyAlignment="1">
      <alignment horizontal="center" vertical="center"/>
    </xf>
    <xf numFmtId="4" fontId="46" fillId="0" borderId="0" xfId="0" applyNumberFormat="1" applyFont="1" applyFill="1" applyBorder="1" applyAlignment="1">
      <alignment horizontal="center" vertical="top"/>
    </xf>
    <xf numFmtId="169" fontId="46" fillId="0" borderId="0" xfId="0" applyNumberFormat="1" applyFont="1" applyFill="1" applyBorder="1" applyAlignment="1">
      <alignment horizontal="center" vertical="top"/>
    </xf>
    <xf numFmtId="4" fontId="34" fillId="34" borderId="9" xfId="85" applyNumberFormat="1" applyFont="1" applyFill="1" applyBorder="1" applyAlignment="1">
      <alignment horizontal="left" vertical="center"/>
    </xf>
    <xf numFmtId="4" fontId="34" fillId="34" borderId="9" xfId="89" applyNumberFormat="1" applyFont="1" applyFill="1" applyBorder="1" applyAlignment="1">
      <alignment horizontal="center" vertical="center"/>
    </xf>
    <xf numFmtId="4" fontId="34" fillId="27" borderId="9" xfId="85" applyNumberFormat="1" applyFont="1" applyFill="1" applyBorder="1" applyAlignment="1">
      <alignment horizontal="left" vertical="center" wrapText="1"/>
    </xf>
    <xf numFmtId="4" fontId="34" fillId="27" borderId="9" xfId="85" applyNumberFormat="1" applyFont="1" applyFill="1" applyBorder="1" applyAlignment="1">
      <alignment horizontal="center" vertical="center" wrapText="1"/>
    </xf>
    <xf numFmtId="4" fontId="34" fillId="27" borderId="46" xfId="89" applyNumberFormat="1" applyFont="1" applyFill="1" applyBorder="1" applyAlignment="1">
      <alignment horizontal="center" vertical="center"/>
    </xf>
    <xf numFmtId="3" fontId="4" fillId="0" borderId="0" xfId="43"/>
    <xf numFmtId="3" fontId="4" fillId="0" borderId="0" xfId="43" applyAlignment="1">
      <alignment horizontal="right"/>
    </xf>
    <xf numFmtId="4" fontId="40" fillId="29" borderId="9" xfId="85" applyNumberFormat="1" applyFont="1" applyFill="1" applyBorder="1" applyAlignment="1">
      <alignment vertical="center" wrapText="1"/>
    </xf>
    <xf numFmtId="2" fontId="40" fillId="29" borderId="41" xfId="85" applyNumberFormat="1" applyFont="1" applyFill="1" applyBorder="1" applyAlignment="1">
      <alignment horizontal="left" vertical="center" wrapText="1"/>
    </xf>
    <xf numFmtId="2" fontId="40" fillId="29" borderId="11" xfId="85" applyNumberFormat="1" applyFont="1" applyFill="1" applyBorder="1" applyAlignment="1">
      <alignment horizontal="left" vertical="center" wrapText="1"/>
    </xf>
    <xf numFmtId="175" fontId="40" fillId="29" borderId="9" xfId="85" applyNumberFormat="1" applyFont="1" applyFill="1" applyBorder="1" applyAlignment="1">
      <alignment horizontal="right" vertical="center" wrapText="1"/>
    </xf>
    <xf numFmtId="3" fontId="40" fillId="29" borderId="10" xfId="85" applyFont="1" applyFill="1" applyBorder="1" applyAlignment="1">
      <alignment horizontal="right" vertical="center" wrapText="1"/>
    </xf>
    <xf numFmtId="4" fontId="40" fillId="0" borderId="9" xfId="85" applyNumberFormat="1" applyFont="1" applyFill="1" applyBorder="1" applyAlignment="1">
      <alignment wrapText="1"/>
    </xf>
    <xf numFmtId="180" fontId="40" fillId="29" borderId="9" xfId="85" applyNumberFormat="1" applyFont="1" applyFill="1" applyBorder="1" applyAlignment="1">
      <alignment horizontal="right" wrapText="1"/>
    </xf>
    <xf numFmtId="170" fontId="40" fillId="29" borderId="9" xfId="85" applyNumberFormat="1" applyFont="1" applyFill="1" applyBorder="1" applyAlignment="1">
      <alignment horizontal="right" wrapText="1"/>
    </xf>
    <xf numFmtId="3" fontId="40" fillId="29" borderId="9" xfId="85" applyFont="1" applyFill="1" applyBorder="1" applyAlignment="1">
      <alignment horizontal="center" wrapText="1"/>
    </xf>
    <xf numFmtId="3" fontId="40" fillId="29" borderId="11" xfId="85" applyFont="1" applyFill="1" applyBorder="1" applyAlignment="1">
      <alignment horizontal="left" wrapText="1"/>
    </xf>
    <xf numFmtId="3" fontId="40" fillId="29" borderId="11" xfId="85" applyFont="1" applyFill="1" applyBorder="1" applyAlignment="1">
      <alignment horizontal="center" wrapText="1"/>
    </xf>
    <xf numFmtId="4" fontId="40" fillId="29" borderId="9" xfId="85" applyNumberFormat="1" applyFont="1" applyFill="1" applyBorder="1" applyAlignment="1">
      <alignment wrapText="1"/>
    </xf>
    <xf numFmtId="4" fontId="40" fillId="29" borderId="9" xfId="85" applyNumberFormat="1" applyFont="1" applyFill="1" applyBorder="1" applyAlignment="1">
      <alignment horizontal="center" vertical="center" wrapText="1"/>
    </xf>
    <xf numFmtId="3" fontId="40" fillId="29" borderId="9" xfId="85" applyFont="1" applyFill="1" applyBorder="1" applyAlignment="1">
      <alignment horizontal="right" vertical="center" wrapText="1"/>
    </xf>
    <xf numFmtId="3" fontId="40" fillId="29" borderId="9" xfId="85" applyFont="1" applyFill="1" applyBorder="1" applyAlignment="1">
      <alignment horizontal="center" vertical="center" wrapText="1"/>
    </xf>
    <xf numFmtId="3" fontId="40" fillId="0" borderId="9" xfId="85" applyFont="1" applyFill="1" applyBorder="1" applyAlignment="1">
      <alignment wrapText="1"/>
    </xf>
    <xf numFmtId="4" fontId="40" fillId="29" borderId="9" xfId="85" applyNumberFormat="1" applyFont="1" applyFill="1" applyBorder="1" applyAlignment="1">
      <alignment horizontal="center" wrapText="1"/>
    </xf>
    <xf numFmtId="2" fontId="40" fillId="29" borderId="9" xfId="85" applyNumberFormat="1" applyFont="1" applyFill="1" applyBorder="1" applyAlignment="1">
      <alignment horizontal="right" wrapText="1"/>
    </xf>
    <xf numFmtId="2" fontId="40" fillId="29" borderId="9" xfId="85" applyNumberFormat="1" applyFont="1" applyFill="1" applyBorder="1" applyAlignment="1">
      <alignment horizontal="center" wrapText="1"/>
    </xf>
    <xf numFmtId="180" fontId="40" fillId="29" borderId="9" xfId="85" applyNumberFormat="1" applyFont="1" applyFill="1" applyBorder="1" applyAlignment="1">
      <alignment horizontal="center" wrapText="1"/>
    </xf>
    <xf numFmtId="170" fontId="40" fillId="29" borderId="9" xfId="85" applyNumberFormat="1" applyFont="1" applyFill="1" applyBorder="1" applyAlignment="1">
      <alignment horizontal="center" wrapText="1"/>
    </xf>
    <xf numFmtId="180" fontId="40" fillId="29" borderId="11" xfId="85" applyNumberFormat="1" applyFont="1" applyFill="1" applyBorder="1" applyAlignment="1">
      <alignment horizontal="right" wrapText="1"/>
    </xf>
    <xf numFmtId="3" fontId="4" fillId="0" borderId="0" xfId="85" applyAlignment="1">
      <alignment wrapText="1"/>
    </xf>
    <xf numFmtId="3" fontId="4" fillId="0" borderId="0" xfId="85" applyAlignment="1">
      <alignment horizontal="right" wrapText="1"/>
    </xf>
    <xf numFmtId="3" fontId="4" fillId="0" borderId="41" xfId="85" applyBorder="1" applyAlignment="1">
      <alignment wrapText="1"/>
    </xf>
    <xf numFmtId="3" fontId="4" fillId="0" borderId="41" xfId="85" applyBorder="1" applyAlignment="1">
      <alignment horizontal="right" wrapText="1"/>
    </xf>
    <xf numFmtId="166" fontId="40" fillId="0" borderId="9" xfId="85" applyNumberFormat="1" applyFont="1" applyBorder="1" applyAlignment="1">
      <alignment horizontal="left" vertical="center" wrapText="1"/>
    </xf>
    <xf numFmtId="170" fontId="40" fillId="0" borderId="11" xfId="85" applyNumberFormat="1" applyFont="1" applyFill="1" applyBorder="1" applyAlignment="1">
      <alignment horizontal="center" wrapText="1"/>
    </xf>
    <xf numFmtId="3" fontId="40" fillId="0" borderId="11" xfId="85" applyFont="1" applyFill="1" applyBorder="1" applyAlignment="1">
      <alignment horizontal="center" wrapText="1"/>
    </xf>
    <xf numFmtId="3" fontId="40" fillId="0" borderId="11" xfId="85" applyFont="1" applyFill="1" applyBorder="1" applyAlignment="1">
      <alignment horizontal="left" wrapText="1"/>
    </xf>
    <xf numFmtId="4" fontId="40" fillId="27" borderId="0" xfId="43" applyNumberFormat="1" applyFont="1" applyFill="1" applyBorder="1" applyAlignment="1">
      <alignment vertical="center"/>
    </xf>
    <xf numFmtId="2" fontId="54" fillId="27" borderId="0" xfId="43" applyNumberFormat="1" applyFont="1" applyFill="1" applyBorder="1" applyAlignment="1">
      <alignment horizontal="left" vertical="center"/>
    </xf>
    <xf numFmtId="2" fontId="54" fillId="27" borderId="0" xfId="43" applyNumberFormat="1" applyFont="1" applyFill="1" applyBorder="1" applyAlignment="1">
      <alignment horizontal="right" vertical="center"/>
    </xf>
    <xf numFmtId="3" fontId="4" fillId="0" borderId="0" xfId="85"/>
    <xf numFmtId="3" fontId="40" fillId="29" borderId="10" xfId="85" applyFont="1" applyFill="1" applyBorder="1" applyAlignment="1">
      <alignment horizontal="right" vertical="center" wrapText="1"/>
    </xf>
    <xf numFmtId="3" fontId="40" fillId="29" borderId="9" xfId="85" applyFont="1" applyFill="1" applyBorder="1" applyAlignment="1">
      <alignment horizontal="right" vertical="center" wrapText="1"/>
    </xf>
    <xf numFmtId="4" fontId="34" fillId="27" borderId="9" xfId="85" applyNumberFormat="1" applyFont="1" applyFill="1" applyBorder="1" applyAlignment="1">
      <alignment horizontal="right" vertical="center"/>
    </xf>
    <xf numFmtId="4" fontId="34" fillId="27" borderId="9" xfId="85" applyNumberFormat="1" applyFont="1" applyFill="1" applyBorder="1" applyAlignment="1">
      <alignment horizontal="left" vertical="center" wrapText="1"/>
    </xf>
    <xf numFmtId="4" fontId="34" fillId="27" borderId="9" xfId="85" applyNumberFormat="1" applyFont="1" applyFill="1" applyBorder="1" applyAlignment="1">
      <alignment horizontal="center" vertical="center" wrapText="1"/>
    </xf>
    <xf numFmtId="4" fontId="34" fillId="0" borderId="40" xfId="90" applyNumberFormat="1" applyFont="1" applyFill="1" applyBorder="1" applyAlignment="1">
      <alignment horizontal="center" vertical="center"/>
    </xf>
    <xf numFmtId="4" fontId="34" fillId="0" borderId="46" xfId="85" applyNumberFormat="1" applyFont="1" applyFill="1" applyBorder="1" applyAlignment="1">
      <alignment horizontal="center" vertical="center"/>
    </xf>
    <xf numFmtId="4" fontId="34" fillId="27" borderId="46" xfId="85" applyNumberFormat="1" applyFont="1" applyFill="1" applyBorder="1" applyAlignment="1">
      <alignment horizontal="right" vertical="center"/>
    </xf>
    <xf numFmtId="4" fontId="34" fillId="37" borderId="9" xfId="85" applyNumberFormat="1" applyFont="1" applyFill="1" applyBorder="1" applyAlignment="1">
      <alignment horizontal="left" vertical="center"/>
    </xf>
    <xf numFmtId="4" fontId="34" fillId="37" borderId="9" xfId="89" applyNumberFormat="1" applyFont="1" applyFill="1" applyBorder="1" applyAlignment="1">
      <alignment horizontal="center" vertical="center"/>
    </xf>
    <xf numFmtId="1" fontId="35" fillId="38" borderId="9" xfId="42" applyNumberFormat="1" applyFont="1" applyFill="1" applyBorder="1" applyAlignment="1">
      <alignment horizontal="center" vertical="center"/>
    </xf>
    <xf numFmtId="3" fontId="40" fillId="29" borderId="40" xfId="85" applyFont="1" applyFill="1" applyBorder="1" applyAlignment="1">
      <alignment horizontal="left" wrapText="1"/>
    </xf>
    <xf numFmtId="182" fontId="40" fillId="29" borderId="9" xfId="85" applyNumberFormat="1" applyFont="1" applyFill="1" applyBorder="1" applyAlignment="1">
      <alignment horizontal="right" wrapText="1"/>
    </xf>
    <xf numFmtId="170" fontId="40" fillId="29" borderId="9" xfId="85" applyNumberFormat="1" applyFont="1" applyFill="1" applyBorder="1" applyAlignment="1">
      <alignment horizontal="right" vertical="center" wrapText="1"/>
    </xf>
    <xf numFmtId="4" fontId="4" fillId="0" borderId="0" xfId="43" applyNumberFormat="1"/>
    <xf numFmtId="167" fontId="4" fillId="0" borderId="0" xfId="43" applyNumberFormat="1"/>
    <xf numFmtId="2" fontId="40" fillId="29" borderId="9" xfId="85" applyNumberFormat="1" applyFont="1" applyFill="1" applyBorder="1" applyAlignment="1">
      <alignment horizontal="right" vertical="center" wrapText="1"/>
    </xf>
    <xf numFmtId="180" fontId="40" fillId="29" borderId="9" xfId="85" applyNumberFormat="1" applyFont="1" applyFill="1" applyBorder="1" applyAlignment="1">
      <alignment horizontal="right" vertical="center" wrapText="1"/>
    </xf>
    <xf numFmtId="3" fontId="40" fillId="35" borderId="26" xfId="85" applyFont="1" applyFill="1" applyBorder="1" applyAlignment="1">
      <alignment horizontal="left" vertical="center" wrapText="1"/>
    </xf>
    <xf numFmtId="3" fontId="40" fillId="35" borderId="28" xfId="85" applyFont="1" applyFill="1" applyBorder="1" applyAlignment="1">
      <alignment horizontal="left" vertical="center" wrapText="1"/>
    </xf>
    <xf numFmtId="4" fontId="34" fillId="27" borderId="9" xfId="85" applyNumberFormat="1" applyFont="1" applyFill="1" applyBorder="1" applyAlignment="1">
      <alignment horizontal="center" vertical="center" wrapText="1"/>
    </xf>
    <xf numFmtId="4" fontId="34" fillId="27" borderId="9" xfId="85" applyNumberFormat="1" applyFont="1" applyFill="1" applyBorder="1" applyAlignment="1">
      <alignment horizontal="left" vertical="center" wrapText="1"/>
    </xf>
    <xf numFmtId="0" fontId="36" fillId="0" borderId="0" xfId="103"/>
    <xf numFmtId="0" fontId="36" fillId="0" borderId="0" xfId="103" applyAlignment="1">
      <alignment horizontal="center"/>
    </xf>
    <xf numFmtId="0" fontId="36" fillId="0" borderId="52" xfId="103" applyFill="1" applyBorder="1" applyAlignment="1">
      <alignment horizontal="center" wrapText="1"/>
    </xf>
    <xf numFmtId="0" fontId="36" fillId="0" borderId="52" xfId="103" applyFill="1" applyBorder="1" applyAlignment="1">
      <alignment horizontal="left" wrapText="1"/>
    </xf>
    <xf numFmtId="0" fontId="4" fillId="0" borderId="52" xfId="103" applyFont="1" applyFill="1" applyBorder="1" applyAlignment="1">
      <alignment horizontal="center" vertical="top" wrapText="1"/>
    </xf>
    <xf numFmtId="0" fontId="4" fillId="0" borderId="52" xfId="103" applyFont="1" applyFill="1" applyBorder="1" applyAlignment="1">
      <alignment horizontal="left" vertical="top" wrapText="1"/>
    </xf>
    <xf numFmtId="0" fontId="6" fillId="0" borderId="52" xfId="103" applyFont="1" applyFill="1" applyBorder="1" applyAlignment="1">
      <alignment horizontal="left" vertical="top" wrapText="1"/>
    </xf>
    <xf numFmtId="0" fontId="36" fillId="0" borderId="52" xfId="103" applyFill="1" applyBorder="1" applyAlignment="1">
      <alignment horizontal="left" vertical="top" wrapText="1"/>
    </xf>
    <xf numFmtId="0" fontId="36" fillId="0" borderId="52" xfId="103" applyFill="1" applyBorder="1" applyAlignment="1">
      <alignment horizontal="center" vertical="center" wrapText="1"/>
    </xf>
    <xf numFmtId="0" fontId="36" fillId="0" borderId="52" xfId="103" applyFill="1" applyBorder="1" applyAlignment="1">
      <alignment horizontal="left" vertical="center" wrapText="1"/>
    </xf>
    <xf numFmtId="0" fontId="6" fillId="39" borderId="52" xfId="103" applyFont="1" applyFill="1" applyBorder="1" applyAlignment="1">
      <alignment horizontal="center" vertical="top" wrapText="1"/>
    </xf>
    <xf numFmtId="0" fontId="59" fillId="39" borderId="52" xfId="103" applyFont="1" applyFill="1" applyBorder="1" applyAlignment="1">
      <alignment horizontal="center" vertical="top" wrapText="1"/>
    </xf>
    <xf numFmtId="0" fontId="6" fillId="0" borderId="0" xfId="42" applyFont="1" applyFill="1" applyBorder="1" applyAlignment="1">
      <alignment vertical="top" wrapText="1"/>
    </xf>
    <xf numFmtId="0" fontId="36" fillId="26" borderId="0" xfId="103" applyFill="1"/>
    <xf numFmtId="3" fontId="53" fillId="0" borderId="0" xfId="0" applyNumberFormat="1" applyFont="1" applyFill="1" applyAlignment="1">
      <alignment horizontal="justify" vertical="top"/>
    </xf>
    <xf numFmtId="4" fontId="53" fillId="0" borderId="0" xfId="0" applyNumberFormat="1" applyFont="1" applyFill="1" applyAlignment="1">
      <alignment horizontal="justify" vertical="top"/>
    </xf>
    <xf numFmtId="0" fontId="46" fillId="0" borderId="57" xfId="0" applyFont="1" applyFill="1" applyBorder="1" applyAlignment="1">
      <alignment horizontal="center" vertical="center"/>
    </xf>
    <xf numFmtId="3" fontId="46" fillId="0" borderId="57" xfId="62" applyNumberFormat="1" applyFont="1" applyFill="1" applyBorder="1" applyAlignment="1" applyProtection="1">
      <alignment horizontal="center" vertical="center"/>
    </xf>
    <xf numFmtId="3" fontId="46" fillId="0" borderId="57" xfId="42" applyNumberFormat="1" applyFont="1" applyFill="1" applyBorder="1" applyAlignment="1">
      <alignment horizontal="justify" vertical="center" wrapText="1"/>
    </xf>
    <xf numFmtId="4" fontId="46" fillId="0" borderId="57" xfId="42" applyNumberFormat="1" applyFont="1" applyFill="1" applyBorder="1" applyAlignment="1">
      <alignment horizontal="center" vertical="center"/>
    </xf>
    <xf numFmtId="43" fontId="46" fillId="0" borderId="57" xfId="80" applyNumberFormat="1" applyFont="1" applyFill="1" applyBorder="1" applyAlignment="1">
      <alignment horizontal="right" vertical="center"/>
    </xf>
    <xf numFmtId="3" fontId="46" fillId="0" borderId="57" xfId="42" applyNumberFormat="1" applyFont="1" applyFill="1" applyBorder="1" applyAlignment="1">
      <alignment vertical="center" wrapText="1"/>
    </xf>
    <xf numFmtId="0" fontId="46" fillId="0" borderId="57" xfId="0" applyFont="1" applyFill="1" applyBorder="1" applyAlignment="1">
      <alignment horizontal="center" vertical="center" wrapText="1"/>
    </xf>
    <xf numFmtId="0" fontId="34" fillId="0" borderId="57" xfId="90" applyFont="1" applyBorder="1" applyAlignment="1">
      <alignment horizontal="center" vertical="center"/>
    </xf>
    <xf numFmtId="10" fontId="39" fillId="0" borderId="0" xfId="83" applyNumberFormat="1" applyFont="1" applyAlignment="1">
      <alignment horizontal="right"/>
    </xf>
    <xf numFmtId="166" fontId="7" fillId="0" borderId="25" xfId="86" applyNumberFormat="1" applyFont="1" applyFill="1" applyBorder="1" applyAlignment="1">
      <alignment horizontal="right" vertical="top"/>
    </xf>
    <xf numFmtId="9" fontId="7" fillId="0" borderId="17" xfId="87" applyFont="1" applyFill="1" applyBorder="1" applyAlignment="1">
      <alignment horizontal="right" vertical="top"/>
    </xf>
    <xf numFmtId="40" fontId="6" fillId="0" borderId="51" xfId="92" applyNumberFormat="1" applyFont="1" applyFill="1" applyBorder="1" applyAlignment="1">
      <alignment horizontal="center" vertical="center"/>
    </xf>
    <xf numFmtId="0" fontId="8" fillId="42" borderId="27" xfId="92" applyFont="1" applyFill="1" applyBorder="1" applyAlignment="1">
      <alignment horizontal="left" vertical="center" wrapText="1"/>
    </xf>
    <xf numFmtId="4" fontId="7" fillId="42" borderId="27" xfId="92" applyNumberFormat="1" applyFont="1" applyFill="1" applyBorder="1" applyAlignment="1">
      <alignment horizontal="right" vertical="center"/>
    </xf>
    <xf numFmtId="10" fontId="7" fillId="42" borderId="27" xfId="87" applyNumberFormat="1" applyFont="1" applyFill="1" applyBorder="1" applyAlignment="1">
      <alignment horizontal="right" vertical="center"/>
    </xf>
    <xf numFmtId="166" fontId="7" fillId="42" borderId="27" xfId="86" applyNumberFormat="1" applyFont="1" applyFill="1" applyBorder="1" applyAlignment="1">
      <alignment horizontal="right" vertical="center"/>
    </xf>
    <xf numFmtId="0" fontId="41" fillId="0" borderId="24" xfId="92" applyFont="1" applyFill="1" applyBorder="1" applyAlignment="1">
      <alignment horizontal="center" vertical="center"/>
    </xf>
    <xf numFmtId="166" fontId="8" fillId="0" borderId="56" xfId="87" applyNumberFormat="1" applyFont="1" applyFill="1" applyBorder="1" applyAlignment="1">
      <alignment horizontal="right" vertical="center"/>
    </xf>
    <xf numFmtId="166" fontId="8" fillId="0" borderId="25" xfId="87" applyNumberFormat="1" applyFont="1" applyFill="1" applyBorder="1" applyAlignment="1">
      <alignment horizontal="right" vertical="center"/>
    </xf>
    <xf numFmtId="0" fontId="41" fillId="0" borderId="18" xfId="92" applyFont="1" applyFill="1" applyBorder="1" applyAlignment="1">
      <alignment horizontal="center" vertical="center"/>
    </xf>
    <xf numFmtId="166" fontId="8" fillId="0" borderId="19" xfId="87" applyNumberFormat="1" applyFont="1" applyFill="1" applyBorder="1" applyAlignment="1">
      <alignment horizontal="right" vertical="center"/>
    </xf>
    <xf numFmtId="10" fontId="8" fillId="0" borderId="19" xfId="87" applyNumberFormat="1" applyFont="1" applyFill="1" applyBorder="1" applyAlignment="1">
      <alignment horizontal="right" vertical="center"/>
    </xf>
    <xf numFmtId="0" fontId="41" fillId="0" borderId="20" xfId="92" applyFont="1" applyFill="1" applyBorder="1" applyAlignment="1">
      <alignment horizontal="center" vertical="center"/>
    </xf>
    <xf numFmtId="10" fontId="8" fillId="0" borderId="17" xfId="87" applyNumberFormat="1" applyFont="1" applyFill="1" applyBorder="1" applyAlignment="1">
      <alignment horizontal="right" vertical="center"/>
    </xf>
    <xf numFmtId="4" fontId="43" fillId="19" borderId="64" xfId="42" applyNumberFormat="1" applyFont="1" applyFill="1" applyBorder="1" applyAlignment="1">
      <alignment vertical="center" wrapText="1"/>
    </xf>
    <xf numFmtId="0" fontId="43" fillId="19" borderId="66" xfId="42" applyFont="1" applyFill="1" applyBorder="1" applyAlignment="1">
      <alignment vertical="center" wrapText="1"/>
    </xf>
    <xf numFmtId="4" fontId="43" fillId="19" borderId="66" xfId="42" applyNumberFormat="1" applyFont="1" applyFill="1" applyBorder="1" applyAlignment="1">
      <alignment horizontal="center" vertical="center" wrapText="1"/>
    </xf>
    <xf numFmtId="0" fontId="43" fillId="19" borderId="67" xfId="42" applyFont="1" applyFill="1" applyBorder="1" applyAlignment="1">
      <alignment vertical="center" wrapText="1"/>
    </xf>
    <xf numFmtId="0" fontId="7" fillId="42" borderId="78" xfId="92" applyFont="1" applyFill="1" applyBorder="1" applyAlignment="1">
      <alignment horizontal="center" vertical="center"/>
    </xf>
    <xf numFmtId="166" fontId="7" fillId="42" borderId="79" xfId="86" applyNumberFormat="1" applyFont="1" applyFill="1" applyBorder="1" applyAlignment="1">
      <alignment horizontal="right" vertical="top"/>
    </xf>
    <xf numFmtId="166" fontId="8" fillId="0" borderId="57" xfId="87" applyNumberFormat="1" applyFont="1" applyFill="1" applyBorder="1" applyAlignment="1">
      <alignment horizontal="right" vertical="center"/>
    </xf>
    <xf numFmtId="166" fontId="65" fillId="0" borderId="56" xfId="86" applyNumberFormat="1" applyFont="1" applyFill="1" applyBorder="1" applyAlignment="1">
      <alignment vertical="center"/>
    </xf>
    <xf numFmtId="0" fontId="4" fillId="0" borderId="0" xfId="42"/>
    <xf numFmtId="0" fontId="6" fillId="0" borderId="40" xfId="42" applyFont="1" applyBorder="1" applyAlignment="1">
      <alignment horizontal="center" vertical="center"/>
    </xf>
    <xf numFmtId="0" fontId="6" fillId="0" borderId="41" xfId="42" applyFont="1" applyBorder="1" applyAlignment="1">
      <alignment horizontal="center" vertical="center"/>
    </xf>
    <xf numFmtId="0" fontId="6" fillId="0" borderId="39" xfId="42" applyFont="1" applyFill="1" applyBorder="1" applyAlignment="1">
      <alignment horizontal="center" vertical="center"/>
    </xf>
    <xf numFmtId="0" fontId="6" fillId="0" borderId="43" xfId="42" applyFont="1" applyFill="1" applyBorder="1" applyAlignment="1">
      <alignment horizontal="center" vertical="center" wrapText="1"/>
    </xf>
    <xf numFmtId="185" fontId="4" fillId="0" borderId="10" xfId="42" applyNumberFormat="1" applyFont="1" applyFill="1" applyBorder="1" applyAlignment="1">
      <alignment horizontal="center" vertical="center" wrapText="1"/>
    </xf>
    <xf numFmtId="10" fontId="4" fillId="0" borderId="10" xfId="42" applyNumberFormat="1" applyFont="1" applyFill="1" applyBorder="1" applyAlignment="1">
      <alignment horizontal="center" vertical="center" wrapText="1"/>
    </xf>
    <xf numFmtId="2" fontId="6" fillId="0" borderId="92" xfId="42" applyNumberFormat="1" applyFont="1" applyBorder="1" applyAlignment="1">
      <alignment horizontal="center" vertical="center"/>
    </xf>
    <xf numFmtId="10" fontId="4" fillId="0" borderId="10" xfId="42" applyNumberFormat="1" applyFont="1" applyFill="1" applyBorder="1" applyAlignment="1">
      <alignment horizontal="center" vertical="center"/>
    </xf>
    <xf numFmtId="185" fontId="4" fillId="0" borderId="10" xfId="42" applyNumberFormat="1" applyFont="1" applyBorder="1"/>
    <xf numFmtId="10" fontId="6" fillId="0" borderId="10" xfId="42" applyNumberFormat="1" applyFont="1" applyBorder="1" applyAlignment="1">
      <alignment horizontal="center" vertical="center"/>
    </xf>
    <xf numFmtId="185" fontId="6" fillId="0" borderId="10" xfId="42" applyNumberFormat="1" applyFont="1" applyBorder="1" applyAlignment="1">
      <alignment horizontal="center" vertical="center"/>
    </xf>
    <xf numFmtId="2" fontId="6" fillId="0" borderId="26" xfId="42" applyNumberFormat="1" applyFont="1" applyBorder="1" applyAlignment="1">
      <alignment horizontal="center" vertical="center"/>
    </xf>
    <xf numFmtId="185" fontId="4" fillId="0" borderId="10" xfId="42" applyNumberFormat="1" applyFont="1" applyBorder="1" applyAlignment="1">
      <alignment horizontal="center" vertical="center"/>
    </xf>
    <xf numFmtId="0" fontId="6" fillId="0" borderId="77" xfId="42" applyFont="1" applyFill="1" applyBorder="1" applyAlignment="1">
      <alignment horizontal="center" vertical="center" wrapText="1"/>
    </xf>
    <xf numFmtId="185" fontId="4" fillId="0" borderId="79" xfId="42" applyNumberFormat="1" applyFont="1" applyFill="1" applyBorder="1" applyAlignment="1">
      <alignment horizontal="center" vertical="center" wrapText="1"/>
    </xf>
    <xf numFmtId="10" fontId="4" fillId="0" borderId="79" xfId="42" applyNumberFormat="1" applyFont="1" applyFill="1" applyBorder="1" applyAlignment="1">
      <alignment horizontal="center" vertical="center" wrapText="1"/>
    </xf>
    <xf numFmtId="10" fontId="4" fillId="0" borderId="79" xfId="42" applyNumberFormat="1" applyFont="1" applyFill="1" applyBorder="1" applyAlignment="1">
      <alignment horizontal="center" vertical="center"/>
    </xf>
    <xf numFmtId="185" fontId="4" fillId="0" borderId="79" xfId="42" applyNumberFormat="1" applyFont="1" applyBorder="1" applyAlignment="1">
      <alignment horizontal="center" vertical="center"/>
    </xf>
    <xf numFmtId="10" fontId="6" fillId="0" borderId="79" xfId="42" applyNumberFormat="1" applyFont="1" applyBorder="1" applyAlignment="1">
      <alignment horizontal="center" vertical="center"/>
    </xf>
    <xf numFmtId="185" fontId="6" fillId="0" borderId="75" xfId="42" applyNumberFormat="1" applyFont="1" applyBorder="1" applyAlignment="1">
      <alignment horizontal="center" vertical="center"/>
    </xf>
    <xf numFmtId="0" fontId="6" fillId="0" borderId="39" xfId="42" applyFont="1" applyBorder="1" applyAlignment="1">
      <alignment horizontal="center" vertical="center"/>
    </xf>
    <xf numFmtId="0" fontId="0" fillId="0" borderId="39" xfId="42" applyFont="1" applyBorder="1" applyAlignment="1">
      <alignment horizontal="center" vertical="center"/>
    </xf>
    <xf numFmtId="0" fontId="0" fillId="0" borderId="39" xfId="42" applyFont="1" applyFill="1" applyBorder="1" applyAlignment="1">
      <alignment horizontal="center" vertical="center"/>
    </xf>
    <xf numFmtId="0" fontId="4" fillId="0" borderId="39" xfId="42" applyFont="1" applyBorder="1" applyAlignment="1">
      <alignment horizontal="center" vertical="center"/>
    </xf>
    <xf numFmtId="0" fontId="6" fillId="0" borderId="51" xfId="42" applyFont="1" applyFill="1" applyBorder="1" applyAlignment="1">
      <alignment horizontal="center" vertical="center"/>
    </xf>
    <xf numFmtId="0" fontId="6" fillId="0" borderId="27" xfId="42" applyFont="1" applyFill="1" applyBorder="1" applyAlignment="1">
      <alignment horizontal="left" vertical="center"/>
    </xf>
    <xf numFmtId="0" fontId="6" fillId="0" borderId="27" xfId="42" applyFont="1" applyBorder="1"/>
    <xf numFmtId="0" fontId="4" fillId="0" borderId="27" xfId="42" applyFont="1" applyBorder="1" applyAlignment="1">
      <alignment horizontal="left"/>
    </xf>
    <xf numFmtId="0" fontId="4" fillId="0" borderId="27" xfId="42" applyFont="1" applyBorder="1"/>
    <xf numFmtId="0" fontId="0" fillId="0" borderId="27" xfId="42" applyFont="1" applyFill="1" applyBorder="1" applyAlignment="1">
      <alignment horizontal="left"/>
    </xf>
    <xf numFmtId="0" fontId="6" fillId="0" borderId="15" xfId="42" applyFont="1" applyBorder="1"/>
    <xf numFmtId="0" fontId="44" fillId="0" borderId="16" xfId="42" applyFont="1" applyBorder="1"/>
    <xf numFmtId="0" fontId="2" fillId="0" borderId="0" xfId="93" applyFill="1" applyBorder="1"/>
    <xf numFmtId="0" fontId="52" fillId="0" borderId="0" xfId="42" applyFont="1" applyFill="1" applyBorder="1" applyAlignment="1">
      <alignment horizontal="center" vertical="center" wrapText="1"/>
    </xf>
    <xf numFmtId="0" fontId="0" fillId="0" borderId="0" xfId="42" applyFont="1" applyFill="1" applyBorder="1" applyAlignment="1">
      <alignment horizontal="left"/>
    </xf>
    <xf numFmtId="2" fontId="4" fillId="0" borderId="0" xfId="42" applyNumberFormat="1" applyFont="1" applyFill="1" applyBorder="1" applyAlignment="1">
      <alignment horizontal="center" vertical="center"/>
    </xf>
    <xf numFmtId="0" fontId="46" fillId="0" borderId="57" xfId="0" applyFont="1" applyFill="1" applyBorder="1" applyAlignment="1">
      <alignment horizontal="justify" vertical="center" wrapText="1"/>
    </xf>
    <xf numFmtId="1" fontId="46" fillId="0" borderId="57" xfId="62" applyNumberFormat="1" applyFont="1" applyFill="1" applyBorder="1" applyAlignment="1" applyProtection="1">
      <alignment horizontal="center" vertical="center"/>
    </xf>
    <xf numFmtId="3" fontId="40" fillId="0" borderId="40" xfId="85" applyFont="1" applyFill="1" applyBorder="1" applyAlignment="1">
      <alignment horizontal="left" wrapText="1"/>
    </xf>
    <xf numFmtId="4" fontId="34" fillId="0" borderId="9" xfId="85" applyNumberFormat="1" applyFont="1" applyFill="1" applyBorder="1" applyAlignment="1">
      <alignment horizontal="center" vertical="center" wrapText="1"/>
    </xf>
    <xf numFmtId="4" fontId="34" fillId="0" borderId="93" xfId="85" applyNumberFormat="1" applyFont="1" applyFill="1" applyBorder="1" applyAlignment="1">
      <alignment horizontal="center" vertical="center" wrapText="1"/>
    </xf>
    <xf numFmtId="4" fontId="46" fillId="0" borderId="0" xfId="0" quotePrefix="1" applyNumberFormat="1" applyFont="1" applyFill="1" applyAlignment="1">
      <alignment horizontal="justify" vertical="top"/>
    </xf>
    <xf numFmtId="3" fontId="46" fillId="0" borderId="57" xfId="41" applyNumberFormat="1" applyFont="1" applyFill="1" applyBorder="1" applyAlignment="1">
      <alignment horizontal="left" vertical="center" wrapText="1"/>
    </xf>
    <xf numFmtId="3" fontId="40" fillId="29" borderId="9" xfId="85" applyFont="1" applyFill="1" applyBorder="1" applyAlignment="1">
      <alignment horizontal="right" vertical="center" wrapText="1"/>
    </xf>
    <xf numFmtId="3" fontId="40" fillId="29" borderId="10" xfId="85" applyFont="1" applyFill="1" applyBorder="1" applyAlignment="1">
      <alignment horizontal="right" vertical="center" wrapText="1"/>
    </xf>
    <xf numFmtId="49" fontId="47" fillId="36" borderId="99" xfId="0" applyNumberFormat="1" applyFont="1" applyFill="1" applyBorder="1" applyAlignment="1">
      <alignment horizontal="center" vertical="center" wrapText="1"/>
    </xf>
    <xf numFmtId="49" fontId="47" fillId="36" borderId="27" xfId="0" applyNumberFormat="1" applyFont="1" applyFill="1" applyBorder="1" applyAlignment="1">
      <alignment horizontal="center" vertical="center" wrapText="1"/>
    </xf>
    <xf numFmtId="43" fontId="46" fillId="0" borderId="57" xfId="80" applyNumberFormat="1" applyFont="1" applyFill="1" applyBorder="1" applyAlignment="1">
      <alignment horizontal="center" vertical="center"/>
    </xf>
    <xf numFmtId="49" fontId="47" fillId="20" borderId="24" xfId="0" applyNumberFormat="1" applyFont="1" applyFill="1" applyBorder="1" applyAlignment="1">
      <alignment horizontal="center" vertical="center" wrapText="1"/>
    </xf>
    <xf numFmtId="49" fontId="47" fillId="20" borderId="80" xfId="0" applyNumberFormat="1" applyFont="1" applyFill="1" applyBorder="1" applyAlignment="1">
      <alignment vertical="center" wrapText="1"/>
    </xf>
    <xf numFmtId="49" fontId="47" fillId="20" borderId="66" xfId="0" applyNumberFormat="1" applyFont="1" applyFill="1" applyBorder="1" applyAlignment="1">
      <alignment vertical="center" wrapText="1"/>
    </xf>
    <xf numFmtId="49" fontId="47" fillId="20" borderId="56" xfId="0" applyNumberFormat="1" applyFont="1" applyFill="1" applyBorder="1" applyAlignment="1">
      <alignment horizontal="center" vertical="center" wrapText="1"/>
    </xf>
    <xf numFmtId="49" fontId="46" fillId="0" borderId="18" xfId="42" applyNumberFormat="1" applyFont="1" applyFill="1" applyBorder="1" applyAlignment="1">
      <alignment horizontal="center" vertical="center"/>
    </xf>
    <xf numFmtId="49" fontId="47" fillId="20" borderId="18" xfId="0" applyNumberFormat="1" applyFont="1" applyFill="1" applyBorder="1" applyAlignment="1">
      <alignment horizontal="center" vertical="center" wrapText="1"/>
    </xf>
    <xf numFmtId="49" fontId="47" fillId="20" borderId="57" xfId="0" applyNumberFormat="1" applyFont="1" applyFill="1" applyBorder="1" applyAlignment="1">
      <alignment horizontal="center" vertical="center" wrapText="1"/>
    </xf>
    <xf numFmtId="49" fontId="47" fillId="36" borderId="18" xfId="0" applyNumberFormat="1" applyFont="1" applyFill="1" applyBorder="1" applyAlignment="1">
      <alignment horizontal="center" vertical="center" wrapText="1"/>
    </xf>
    <xf numFmtId="49" fontId="47" fillId="36" borderId="97" xfId="0" applyNumberFormat="1" applyFont="1" applyFill="1" applyBorder="1" applyAlignment="1">
      <alignment vertical="center" wrapText="1"/>
    </xf>
    <xf numFmtId="49" fontId="47" fillId="36" borderId="57" xfId="0" applyNumberFormat="1" applyFont="1" applyFill="1" applyBorder="1" applyAlignment="1">
      <alignment vertical="center" wrapText="1"/>
    </xf>
    <xf numFmtId="49" fontId="47" fillId="36" borderId="57" xfId="0" applyNumberFormat="1" applyFont="1" applyFill="1" applyBorder="1" applyAlignment="1">
      <alignment horizontal="center" vertical="center" wrapText="1"/>
    </xf>
    <xf numFmtId="0" fontId="47" fillId="36" borderId="18" xfId="0" applyNumberFormat="1" applyFont="1" applyFill="1" applyBorder="1" applyAlignment="1">
      <alignment horizontal="center" vertical="center" wrapText="1"/>
    </xf>
    <xf numFmtId="49" fontId="47" fillId="36" borderId="97" xfId="0" applyNumberFormat="1" applyFont="1" applyFill="1" applyBorder="1" applyAlignment="1">
      <alignment horizontal="center" vertical="center" wrapText="1"/>
    </xf>
    <xf numFmtId="3" fontId="46" fillId="0" borderId="97" xfId="41" applyNumberFormat="1" applyFont="1" applyFill="1" applyBorder="1" applyAlignment="1">
      <alignment horizontal="left" vertical="center" wrapText="1"/>
    </xf>
    <xf numFmtId="3" fontId="46" fillId="0" borderId="57" xfId="0" applyNumberFormat="1" applyFont="1" applyFill="1" applyBorder="1" applyAlignment="1">
      <alignment horizontal="justify" vertical="center" wrapText="1"/>
    </xf>
    <xf numFmtId="49" fontId="47" fillId="21" borderId="24" xfId="0" applyNumberFormat="1" applyFont="1" applyFill="1" applyBorder="1" applyAlignment="1">
      <alignment horizontal="center" vertical="center" wrapText="1"/>
    </xf>
    <xf numFmtId="49" fontId="47" fillId="21" borderId="56" xfId="0" applyNumberFormat="1" applyFont="1" applyFill="1" applyBorder="1" applyAlignment="1">
      <alignment vertical="center" wrapText="1"/>
    </xf>
    <xf numFmtId="0" fontId="46" fillId="0" borderId="18" xfId="42" applyNumberFormat="1" applyFont="1" applyFill="1" applyBorder="1" applyAlignment="1">
      <alignment horizontal="center" vertical="center"/>
    </xf>
    <xf numFmtId="49" fontId="47" fillId="21" borderId="18" xfId="0" applyNumberFormat="1" applyFont="1" applyFill="1" applyBorder="1" applyAlignment="1">
      <alignment horizontal="center" vertical="center" wrapText="1"/>
    </xf>
    <xf numFmtId="49" fontId="47" fillId="21" borderId="97" xfId="0" applyNumberFormat="1" applyFont="1" applyFill="1" applyBorder="1" applyAlignment="1">
      <alignment vertical="center" wrapText="1"/>
    </xf>
    <xf numFmtId="49" fontId="47" fillId="21" borderId="57" xfId="0" applyNumberFormat="1" applyFont="1" applyFill="1" applyBorder="1" applyAlignment="1">
      <alignment vertical="center" wrapText="1"/>
    </xf>
    <xf numFmtId="49" fontId="47" fillId="21" borderId="57" xfId="0" applyNumberFormat="1" applyFont="1" applyFill="1" applyBorder="1" applyAlignment="1">
      <alignment horizontal="center" vertical="center" wrapText="1"/>
    </xf>
    <xf numFmtId="10" fontId="49" fillId="26" borderId="19" xfId="83" applyNumberFormat="1" applyFont="1" applyFill="1" applyBorder="1" applyAlignment="1">
      <alignment horizontal="left" vertical="center"/>
    </xf>
    <xf numFmtId="49" fontId="33" fillId="23" borderId="16" xfId="0" applyNumberFormat="1" applyFont="1" applyFill="1" applyBorder="1" applyAlignment="1">
      <alignment horizontal="center" vertical="center" wrapText="1"/>
    </xf>
    <xf numFmtId="43" fontId="5" fillId="0" borderId="0" xfId="42" applyNumberFormat="1" applyFont="1" applyAlignment="1">
      <alignment horizontal="right"/>
    </xf>
    <xf numFmtId="10" fontId="8" fillId="0" borderId="16" xfId="83" applyNumberFormat="1" applyFont="1" applyFill="1" applyBorder="1" applyAlignment="1">
      <alignment horizontal="right" vertical="center"/>
    </xf>
    <xf numFmtId="10" fontId="7" fillId="0" borderId="17" xfId="87" applyNumberFormat="1" applyFont="1" applyFill="1" applyBorder="1" applyAlignment="1">
      <alignment horizontal="right" vertical="top"/>
    </xf>
    <xf numFmtId="3" fontId="4" fillId="26" borderId="0" xfId="43" applyFill="1"/>
    <xf numFmtId="3" fontId="40" fillId="29" borderId="97" xfId="85" applyFont="1" applyFill="1" applyBorder="1" applyAlignment="1">
      <alignment horizontal="left" wrapText="1"/>
    </xf>
    <xf numFmtId="3" fontId="40" fillId="29" borderId="57" xfId="85" applyFont="1" applyFill="1" applyBorder="1" applyAlignment="1">
      <alignment horizontal="center" wrapText="1"/>
    </xf>
    <xf numFmtId="180" fontId="40" fillId="29" borderId="57" xfId="85" applyNumberFormat="1" applyFont="1" applyFill="1" applyBorder="1" applyAlignment="1">
      <alignment horizontal="right" wrapText="1"/>
    </xf>
    <xf numFmtId="49" fontId="47" fillId="20" borderId="66" xfId="0" applyNumberFormat="1" applyFont="1" applyFill="1" applyBorder="1" applyAlignment="1">
      <alignment horizontal="center" vertical="center" wrapText="1"/>
    </xf>
    <xf numFmtId="49" fontId="47" fillId="36" borderId="98" xfId="0" applyNumberFormat="1" applyFont="1" applyFill="1" applyBorder="1" applyAlignment="1">
      <alignment horizontal="center" vertical="center" wrapText="1"/>
    </xf>
    <xf numFmtId="0" fontId="33" fillId="19" borderId="21" xfId="57" applyNumberFormat="1" applyFont="1" applyFill="1" applyBorder="1" applyAlignment="1">
      <alignment vertical="center"/>
    </xf>
    <xf numFmtId="0" fontId="33" fillId="19" borderId="33" xfId="57" applyNumberFormat="1" applyFont="1" applyFill="1" applyBorder="1" applyAlignment="1">
      <alignment vertical="center"/>
    </xf>
    <xf numFmtId="0" fontId="33" fillId="19" borderId="39" xfId="57" applyNumberFormat="1" applyFont="1" applyFill="1" applyBorder="1" applyAlignment="1">
      <alignment vertical="center"/>
    </xf>
    <xf numFmtId="0" fontId="33" fillId="19" borderId="0" xfId="57" applyNumberFormat="1" applyFont="1" applyFill="1" applyBorder="1" applyAlignment="1">
      <alignment vertical="center"/>
    </xf>
    <xf numFmtId="0" fontId="33" fillId="19" borderId="70" xfId="57" applyNumberFormat="1" applyFont="1" applyFill="1" applyBorder="1" applyAlignment="1">
      <alignment vertical="center"/>
    </xf>
    <xf numFmtId="0" fontId="33" fillId="19" borderId="29" xfId="57" applyNumberFormat="1" applyFont="1" applyFill="1" applyBorder="1" applyAlignment="1">
      <alignment vertical="center"/>
    </xf>
    <xf numFmtId="174" fontId="46" fillId="0" borderId="57" xfId="80" applyNumberFormat="1" applyFont="1" applyFill="1" applyBorder="1" applyAlignment="1">
      <alignment horizontal="center" vertical="center"/>
    </xf>
    <xf numFmtId="0" fontId="35" fillId="19" borderId="33" xfId="57" applyNumberFormat="1" applyFont="1" applyFill="1" applyBorder="1" applyAlignment="1">
      <alignment vertical="center"/>
    </xf>
    <xf numFmtId="0" fontId="35" fillId="19" borderId="0" xfId="57" applyNumberFormat="1" applyFont="1" applyFill="1" applyBorder="1" applyAlignment="1">
      <alignment vertical="center"/>
    </xf>
    <xf numFmtId="0" fontId="35" fillId="19" borderId="29" xfId="57" applyNumberFormat="1" applyFont="1" applyFill="1" applyBorder="1" applyAlignment="1">
      <alignment vertical="center"/>
    </xf>
    <xf numFmtId="49" fontId="35" fillId="20" borderId="56" xfId="0" applyNumberFormat="1" applyFont="1" applyFill="1" applyBorder="1" applyAlignment="1">
      <alignment horizontal="center" vertical="center" wrapText="1"/>
    </xf>
    <xf numFmtId="0" fontId="34" fillId="0" borderId="100" xfId="0" applyFont="1" applyFill="1" applyBorder="1" applyAlignment="1">
      <alignment horizontal="center" vertical="center" wrapText="1"/>
    </xf>
    <xf numFmtId="0" fontId="34" fillId="0" borderId="57" xfId="0" applyFont="1" applyFill="1" applyBorder="1" applyAlignment="1">
      <alignment horizontal="center" vertical="center" wrapText="1"/>
    </xf>
    <xf numFmtId="0" fontId="34" fillId="0" borderId="57" xfId="0" applyFont="1" applyFill="1" applyBorder="1" applyAlignment="1">
      <alignment horizontal="center" vertical="center"/>
    </xf>
    <xf numFmtId="49" fontId="35" fillId="20" borderId="57" xfId="0" applyNumberFormat="1" applyFont="1" applyFill="1" applyBorder="1" applyAlignment="1">
      <alignment horizontal="center" vertical="center" wrapText="1"/>
    </xf>
    <xf numFmtId="49" fontId="35" fillId="36" borderId="57" xfId="0" applyNumberFormat="1" applyFont="1" applyFill="1" applyBorder="1" applyAlignment="1">
      <alignment horizontal="center" vertical="center" wrapText="1"/>
    </xf>
    <xf numFmtId="174" fontId="34" fillId="0" borderId="57" xfId="80" applyNumberFormat="1" applyFont="1" applyFill="1" applyBorder="1" applyAlignment="1">
      <alignment horizontal="center" vertical="center"/>
    </xf>
    <xf numFmtId="4" fontId="34" fillId="0" borderId="0" xfId="0" applyNumberFormat="1" applyFont="1" applyFill="1" applyAlignment="1">
      <alignment horizontal="center"/>
    </xf>
    <xf numFmtId="174" fontId="46" fillId="0" borderId="57" xfId="80" applyNumberFormat="1" applyFont="1" applyFill="1" applyBorder="1" applyAlignment="1">
      <alignment horizontal="left" vertical="center" wrapText="1"/>
    </xf>
    <xf numFmtId="0" fontId="33" fillId="19" borderId="32" xfId="57" applyNumberFormat="1" applyFont="1" applyFill="1" applyBorder="1" applyAlignment="1">
      <alignment horizontal="right" vertical="center"/>
    </xf>
    <xf numFmtId="0" fontId="33" fillId="19" borderId="34" xfId="57" applyNumberFormat="1" applyFont="1" applyFill="1" applyBorder="1" applyAlignment="1">
      <alignment horizontal="right" vertical="center"/>
    </xf>
    <xf numFmtId="0" fontId="33" fillId="19" borderId="71" xfId="57" applyNumberFormat="1" applyFont="1" applyFill="1" applyBorder="1" applyAlignment="1">
      <alignment horizontal="right" vertical="center"/>
    </xf>
    <xf numFmtId="10" fontId="49" fillId="26" borderId="19" xfId="83" applyNumberFormat="1" applyFont="1" applyFill="1" applyBorder="1" applyAlignment="1">
      <alignment horizontal="right" vertical="center"/>
    </xf>
    <xf numFmtId="4" fontId="46" fillId="0" borderId="0" xfId="0" applyNumberFormat="1" applyFont="1" applyFill="1" applyAlignment="1">
      <alignment horizontal="right" vertical="top"/>
    </xf>
    <xf numFmtId="3" fontId="40" fillId="35" borderId="97" xfId="85" applyFont="1" applyFill="1" applyBorder="1" applyAlignment="1">
      <alignment vertical="top" wrapText="1"/>
    </xf>
    <xf numFmtId="3" fontId="40" fillId="35" borderId="98" xfId="85" applyFont="1" applyFill="1" applyBorder="1" applyAlignment="1">
      <alignment vertical="top" wrapText="1"/>
    </xf>
    <xf numFmtId="3" fontId="40" fillId="35" borderId="100" xfId="85" applyFont="1" applyFill="1" applyBorder="1" applyAlignment="1">
      <alignment vertical="top" wrapText="1"/>
    </xf>
    <xf numFmtId="180" fontId="40" fillId="29" borderId="97" xfId="85" applyNumberFormat="1" applyFont="1" applyFill="1" applyBorder="1" applyAlignment="1">
      <alignment horizontal="right" wrapText="1"/>
    </xf>
    <xf numFmtId="170" fontId="40" fillId="29" borderId="57" xfId="85" applyNumberFormat="1" applyFont="1" applyFill="1" applyBorder="1" applyAlignment="1">
      <alignment horizontal="center" wrapText="1"/>
    </xf>
    <xf numFmtId="180" fontId="40" fillId="29" borderId="57" xfId="85" applyNumberFormat="1" applyFont="1" applyFill="1" applyBorder="1" applyAlignment="1">
      <alignment horizontal="center" wrapText="1"/>
    </xf>
    <xf numFmtId="2" fontId="40" fillId="29" borderId="57" xfId="85" applyNumberFormat="1" applyFont="1" applyFill="1" applyBorder="1" applyAlignment="1">
      <alignment horizontal="center" wrapText="1"/>
    </xf>
    <xf numFmtId="0" fontId="0" fillId="26" borderId="0" xfId="0" applyFill="1">
      <alignment horizontal="left"/>
    </xf>
    <xf numFmtId="2" fontId="40" fillId="29" borderId="57" xfId="85" applyNumberFormat="1" applyFont="1" applyFill="1" applyBorder="1" applyAlignment="1">
      <alignment horizontal="right" wrapText="1"/>
    </xf>
    <xf numFmtId="49" fontId="47" fillId="21" borderId="66" xfId="0" applyNumberFormat="1" applyFont="1" applyFill="1" applyBorder="1" applyAlignment="1">
      <alignment horizontal="center" vertical="center" wrapText="1"/>
    </xf>
    <xf numFmtId="0" fontId="46" fillId="0" borderId="100" xfId="42" applyNumberFormat="1" applyFont="1" applyFill="1" applyBorder="1" applyAlignment="1">
      <alignment horizontal="center" vertical="center"/>
    </xf>
    <xf numFmtId="49" fontId="47" fillId="21" borderId="98" xfId="0" applyNumberFormat="1" applyFont="1" applyFill="1" applyBorder="1" applyAlignment="1">
      <alignment horizontal="center" vertical="center" wrapText="1"/>
    </xf>
    <xf numFmtId="3" fontId="57" fillId="35" borderId="98" xfId="85" applyFont="1" applyFill="1" applyBorder="1" applyAlignment="1">
      <alignment vertical="top" wrapText="1"/>
    </xf>
    <xf numFmtId="3" fontId="57" fillId="35" borderId="106" xfId="85" applyFont="1" applyFill="1" applyBorder="1" applyAlignment="1">
      <alignment vertical="top" wrapText="1"/>
    </xf>
    <xf numFmtId="3" fontId="40" fillId="35" borderId="106" xfId="85" applyFont="1" applyFill="1" applyBorder="1" applyAlignment="1">
      <alignment vertical="top" wrapText="1"/>
    </xf>
    <xf numFmtId="3" fontId="40" fillId="29" borderId="105" xfId="85" applyFont="1" applyFill="1" applyBorder="1" applyAlignment="1">
      <alignment horizontal="center" wrapText="1"/>
    </xf>
    <xf numFmtId="2" fontId="40" fillId="29" borderId="105" xfId="85" applyNumberFormat="1" applyFont="1" applyFill="1" applyBorder="1" applyAlignment="1">
      <alignment horizontal="right" wrapText="1"/>
    </xf>
    <xf numFmtId="180" fontId="40" fillId="29" borderId="105" xfId="85" applyNumberFormat="1" applyFont="1" applyFill="1" applyBorder="1" applyAlignment="1">
      <alignment horizontal="right" wrapText="1"/>
    </xf>
    <xf numFmtId="4" fontId="46" fillId="0" borderId="57" xfId="0" applyNumberFormat="1" applyFont="1" applyFill="1" applyBorder="1" applyAlignment="1">
      <alignment horizontal="left" vertical="center" wrapText="1"/>
    </xf>
    <xf numFmtId="0" fontId="4" fillId="0" borderId="0" xfId="42" applyFont="1" applyAlignment="1">
      <alignment horizontal="right"/>
    </xf>
    <xf numFmtId="4" fontId="47" fillId="0" borderId="0" xfId="0" applyNumberFormat="1" applyFont="1" applyFill="1" applyAlignment="1"/>
    <xf numFmtId="1" fontId="8" fillId="0" borderId="10" xfId="92" applyNumberFormat="1" applyFont="1" applyFill="1" applyBorder="1" applyAlignment="1">
      <alignment horizontal="center" vertical="center"/>
    </xf>
    <xf numFmtId="0" fontId="5" fillId="0" borderId="0" xfId="42" applyFont="1"/>
    <xf numFmtId="0" fontId="70" fillId="0" borderId="0" xfId="42" applyFont="1"/>
    <xf numFmtId="0" fontId="70" fillId="0" borderId="0" xfId="42" applyFont="1" applyAlignment="1">
      <alignment vertical="center"/>
    </xf>
    <xf numFmtId="43" fontId="5" fillId="0" borderId="0" xfId="42" applyNumberFormat="1" applyFont="1" applyAlignment="1">
      <alignment horizontal="right" vertical="center"/>
    </xf>
    <xf numFmtId="4" fontId="39" fillId="0" borderId="0" xfId="91" applyNumberFormat="1" applyFont="1" applyAlignment="1">
      <alignment vertical="center"/>
    </xf>
    <xf numFmtId="0" fontId="39" fillId="0" borderId="0" xfId="42" applyFont="1" applyAlignment="1">
      <alignment vertical="center"/>
    </xf>
    <xf numFmtId="0" fontId="4" fillId="0" borderId="0" xfId="42" applyFont="1" applyAlignment="1">
      <alignment horizontal="center"/>
    </xf>
    <xf numFmtId="43" fontId="4" fillId="0" borderId="0" xfId="42" applyNumberFormat="1" applyFont="1" applyAlignment="1">
      <alignment horizontal="right"/>
    </xf>
    <xf numFmtId="4" fontId="4" fillId="0" borderId="0" xfId="42" applyNumberFormat="1" applyFont="1" applyAlignment="1">
      <alignment horizontal="right"/>
    </xf>
    <xf numFmtId="4" fontId="6" fillId="0" borderId="0" xfId="42" applyNumberFormat="1" applyFont="1" applyAlignment="1">
      <alignment horizontal="right"/>
    </xf>
    <xf numFmtId="0" fontId="5" fillId="0" borderId="0" xfId="42" applyFont="1" applyAlignment="1">
      <alignment horizontal="center"/>
    </xf>
    <xf numFmtId="0" fontId="69" fillId="0" borderId="0" xfId="42" applyFont="1" applyAlignment="1">
      <alignment horizontal="center"/>
    </xf>
    <xf numFmtId="0" fontId="5" fillId="0" borderId="0" xfId="42" applyFont="1" applyAlignment="1">
      <alignment horizontal="right"/>
    </xf>
    <xf numFmtId="43" fontId="44" fillId="0" borderId="0" xfId="42" applyNumberFormat="1" applyFont="1" applyAlignment="1">
      <alignment horizontal="right"/>
    </xf>
    <xf numFmtId="10" fontId="5" fillId="0" borderId="0" xfId="42" applyNumberFormat="1" applyFont="1" applyAlignment="1">
      <alignment horizontal="right"/>
    </xf>
    <xf numFmtId="0" fontId="31" fillId="0" borderId="0" xfId="42" applyFont="1" applyAlignment="1">
      <alignment horizontal="center"/>
    </xf>
    <xf numFmtId="4" fontId="8" fillId="42" borderId="27" xfId="92" applyNumberFormat="1" applyFont="1" applyFill="1" applyBorder="1" applyAlignment="1">
      <alignment horizontal="center" vertical="center"/>
    </xf>
    <xf numFmtId="0" fontId="8" fillId="42" borderId="78" xfId="92" applyFont="1" applyFill="1" applyBorder="1" applyAlignment="1">
      <alignment horizontal="center" vertical="center"/>
    </xf>
    <xf numFmtId="4" fontId="46" fillId="19" borderId="80" xfId="0" applyNumberFormat="1" applyFont="1" applyFill="1" applyBorder="1" applyAlignment="1">
      <alignment horizontal="justify" vertical="top"/>
    </xf>
    <xf numFmtId="4" fontId="46" fillId="19" borderId="66" xfId="0" applyNumberFormat="1" applyFont="1" applyFill="1" applyBorder="1" applyAlignment="1">
      <alignment horizontal="justify" vertical="top"/>
    </xf>
    <xf numFmtId="4" fontId="34" fillId="19" borderId="66" xfId="0" applyNumberFormat="1" applyFont="1" applyFill="1" applyBorder="1" applyAlignment="1">
      <alignment horizontal="justify" vertical="top"/>
    </xf>
    <xf numFmtId="4" fontId="46" fillId="19" borderId="62" xfId="0" applyNumberFormat="1" applyFont="1" applyFill="1" applyBorder="1" applyAlignment="1">
      <alignment horizontal="right" vertical="top"/>
    </xf>
    <xf numFmtId="4" fontId="71" fillId="0" borderId="0" xfId="42" applyNumberFormat="1" applyFont="1" applyAlignment="1">
      <alignment horizontal="right"/>
    </xf>
    <xf numFmtId="1" fontId="72" fillId="0" borderId="10" xfId="92" applyNumberFormat="1" applyFont="1" applyFill="1" applyBorder="1" applyAlignment="1">
      <alignment horizontal="center" vertical="center"/>
    </xf>
    <xf numFmtId="4" fontId="73" fillId="0" borderId="0" xfId="42" applyNumberFormat="1" applyFont="1" applyAlignment="1">
      <alignment horizontal="right"/>
    </xf>
    <xf numFmtId="43" fontId="74" fillId="0" borderId="0" xfId="42" applyNumberFormat="1" applyFont="1" applyAlignment="1">
      <alignment horizontal="right"/>
    </xf>
    <xf numFmtId="0" fontId="73" fillId="0" borderId="0" xfId="42" applyFont="1" applyAlignment="1">
      <alignment horizontal="right"/>
    </xf>
    <xf numFmtId="4" fontId="75" fillId="0" borderId="0" xfId="0" applyNumberFormat="1" applyFont="1" applyFill="1" applyAlignment="1"/>
    <xf numFmtId="49" fontId="32" fillId="0" borderId="108" xfId="42" applyNumberFormat="1" applyFont="1" applyFill="1" applyBorder="1" applyAlignment="1">
      <alignment horizontal="center" vertical="center" wrapText="1"/>
    </xf>
    <xf numFmtId="3" fontId="46" fillId="0" borderId="108" xfId="62" applyNumberFormat="1" applyFont="1" applyFill="1" applyBorder="1" applyAlignment="1" applyProtection="1">
      <alignment horizontal="center" vertical="center"/>
    </xf>
    <xf numFmtId="1" fontId="46" fillId="0" borderId="108" xfId="62" applyNumberFormat="1" applyFont="1" applyFill="1" applyBorder="1" applyAlignment="1" applyProtection="1">
      <alignment horizontal="center" vertical="center"/>
    </xf>
    <xf numFmtId="49" fontId="46" fillId="0" borderId="108" xfId="42" applyNumberFormat="1" applyFont="1" applyFill="1" applyBorder="1" applyAlignment="1">
      <alignment horizontal="center" vertical="center"/>
    </xf>
    <xf numFmtId="1" fontId="46" fillId="0" borderId="108" xfId="42" applyNumberFormat="1" applyFont="1" applyFill="1" applyBorder="1" applyAlignment="1">
      <alignment horizontal="center" vertical="center"/>
    </xf>
    <xf numFmtId="49" fontId="47" fillId="20" borderId="109" xfId="0" applyNumberFormat="1" applyFont="1" applyFill="1" applyBorder="1" applyAlignment="1">
      <alignment horizontal="center" vertical="center" wrapText="1"/>
    </xf>
    <xf numFmtId="49" fontId="47" fillId="20" borderId="109" xfId="0" applyNumberFormat="1" applyFont="1" applyFill="1" applyBorder="1" applyAlignment="1">
      <alignment vertical="center" wrapText="1"/>
    </xf>
    <xf numFmtId="49" fontId="47" fillId="20" borderId="110" xfId="0" applyNumberFormat="1" applyFont="1" applyFill="1" applyBorder="1" applyAlignment="1">
      <alignment vertical="center" wrapText="1"/>
    </xf>
    <xf numFmtId="49" fontId="47" fillId="36" borderId="109" xfId="0" applyNumberFormat="1" applyFont="1" applyFill="1" applyBorder="1" applyAlignment="1">
      <alignment horizontal="center" vertical="center" wrapText="1"/>
    </xf>
    <xf numFmtId="49" fontId="47" fillId="36" borderId="108" xfId="0" applyNumberFormat="1" applyFont="1" applyFill="1" applyBorder="1" applyAlignment="1">
      <alignment vertical="center" wrapText="1"/>
    </xf>
    <xf numFmtId="49" fontId="47" fillId="36" borderId="110" xfId="0" applyNumberFormat="1" applyFont="1" applyFill="1" applyBorder="1" applyAlignment="1">
      <alignment vertical="center" wrapText="1"/>
    </xf>
    <xf numFmtId="3" fontId="46" fillId="0" borderId="110" xfId="62" applyNumberFormat="1" applyFont="1" applyFill="1" applyBorder="1" applyAlignment="1" applyProtection="1">
      <alignment horizontal="center" vertical="center"/>
    </xf>
    <xf numFmtId="49" fontId="46" fillId="0" borderId="110" xfId="42" applyNumberFormat="1" applyFont="1" applyFill="1" applyBorder="1" applyAlignment="1">
      <alignment horizontal="center" vertical="center"/>
    </xf>
    <xf numFmtId="49" fontId="47" fillId="20" borderId="108" xfId="0" applyNumberFormat="1" applyFont="1" applyFill="1" applyBorder="1" applyAlignment="1">
      <alignment vertical="center" wrapText="1"/>
    </xf>
    <xf numFmtId="0" fontId="47" fillId="36" borderId="109" xfId="0" applyNumberFormat="1" applyFont="1" applyFill="1" applyBorder="1" applyAlignment="1">
      <alignment horizontal="center" vertical="center" wrapText="1"/>
    </xf>
    <xf numFmtId="3" fontId="51" fillId="0" borderId="108" xfId="0" applyNumberFormat="1" applyFont="1" applyFill="1" applyBorder="1" applyAlignment="1" applyProtection="1">
      <alignment horizontal="center" vertical="center"/>
    </xf>
    <xf numFmtId="1" fontId="51" fillId="0" borderId="108" xfId="0" applyNumberFormat="1" applyFont="1" applyFill="1" applyBorder="1" applyAlignment="1" applyProtection="1">
      <alignment horizontal="center" vertical="center"/>
    </xf>
    <xf numFmtId="1" fontId="46" fillId="0" borderId="110" xfId="42" applyNumberFormat="1" applyFont="1" applyFill="1" applyBorder="1" applyAlignment="1">
      <alignment horizontal="center" vertical="center"/>
    </xf>
    <xf numFmtId="1" fontId="46" fillId="0" borderId="108" xfId="61" applyNumberFormat="1" applyFont="1" applyFill="1" applyBorder="1" applyAlignment="1" applyProtection="1">
      <alignment horizontal="center" vertical="center"/>
    </xf>
    <xf numFmtId="49" fontId="46" fillId="0" borderId="111" xfId="42" applyNumberFormat="1" applyFont="1" applyFill="1" applyBorder="1" applyAlignment="1">
      <alignment horizontal="center" vertical="center"/>
    </xf>
    <xf numFmtId="1" fontId="46" fillId="0" borderId="111" xfId="42" applyNumberFormat="1" applyFont="1" applyFill="1" applyBorder="1" applyAlignment="1">
      <alignment horizontal="center" vertical="center"/>
    </xf>
    <xf numFmtId="0" fontId="46" fillId="0" borderId="112" xfId="42" applyNumberFormat="1" applyFont="1" applyFill="1" applyBorder="1" applyAlignment="1">
      <alignment horizontal="center" vertical="center"/>
    </xf>
    <xf numFmtId="0" fontId="46" fillId="0" borderId="108" xfId="0" applyFont="1" applyFill="1" applyBorder="1" applyAlignment="1">
      <alignment horizontal="center" vertical="center"/>
    </xf>
    <xf numFmtId="0" fontId="53" fillId="0" borderId="108" xfId="0" applyFont="1" applyFill="1" applyBorder="1" applyAlignment="1">
      <alignment horizontal="center" vertical="center" wrapText="1"/>
    </xf>
    <xf numFmtId="0" fontId="46" fillId="0" borderId="108" xfId="0" applyFont="1" applyFill="1" applyBorder="1" applyAlignment="1">
      <alignment horizontal="center" vertical="center" wrapText="1"/>
    </xf>
    <xf numFmtId="0" fontId="53" fillId="0" borderId="108" xfId="0" applyFont="1" applyFill="1" applyBorder="1" applyAlignment="1">
      <alignment horizontal="center" vertical="center"/>
    </xf>
    <xf numFmtId="0" fontId="46" fillId="0" borderId="110" xfId="0" applyFont="1" applyFill="1" applyBorder="1" applyAlignment="1">
      <alignment horizontal="center" vertical="center"/>
    </xf>
    <xf numFmtId="174" fontId="46" fillId="0" borderId="108" xfId="80" applyNumberFormat="1" applyFont="1" applyFill="1" applyBorder="1" applyAlignment="1">
      <alignment horizontal="left" vertical="center" wrapText="1"/>
    </xf>
    <xf numFmtId="174" fontId="46" fillId="0" borderId="108" xfId="80" applyNumberFormat="1" applyFont="1" applyFill="1" applyBorder="1" applyAlignment="1">
      <alignment horizontal="center" vertical="center"/>
    </xf>
    <xf numFmtId="43" fontId="46" fillId="0" borderId="108" xfId="80" applyNumberFormat="1" applyFont="1" applyFill="1" applyBorder="1" applyAlignment="1">
      <alignment horizontal="center" vertical="center"/>
    </xf>
    <xf numFmtId="3" fontId="46" fillId="0" borderId="108" xfId="42" applyNumberFormat="1" applyFont="1" applyFill="1" applyBorder="1" applyAlignment="1">
      <alignment horizontal="justify" vertical="center" wrapText="1"/>
    </xf>
    <xf numFmtId="43" fontId="46" fillId="0" borderId="108" xfId="80" applyNumberFormat="1" applyFont="1" applyFill="1" applyBorder="1" applyAlignment="1">
      <alignment horizontal="right" vertical="center"/>
    </xf>
    <xf numFmtId="4" fontId="46" fillId="0" borderId="108" xfId="42" applyNumberFormat="1" applyFont="1" applyFill="1" applyBorder="1" applyAlignment="1">
      <alignment horizontal="center" vertical="center"/>
    </xf>
    <xf numFmtId="49" fontId="47" fillId="36" borderId="108" xfId="0" applyNumberFormat="1" applyFont="1" applyFill="1" applyBorder="1" applyAlignment="1">
      <alignment horizontal="center" vertical="center" wrapText="1"/>
    </xf>
    <xf numFmtId="49" fontId="47" fillId="21" borderId="108" xfId="0" applyNumberFormat="1" applyFont="1" applyFill="1" applyBorder="1" applyAlignment="1">
      <alignment vertical="center" wrapText="1"/>
    </xf>
    <xf numFmtId="49" fontId="47" fillId="21" borderId="110" xfId="0" applyNumberFormat="1" applyFont="1" applyFill="1" applyBorder="1" applyAlignment="1">
      <alignment vertical="center" wrapText="1"/>
    </xf>
    <xf numFmtId="49" fontId="47" fillId="21" borderId="108" xfId="0" applyNumberFormat="1" applyFont="1" applyFill="1" applyBorder="1" applyAlignment="1">
      <alignment horizontal="center" vertical="center" wrapText="1"/>
    </xf>
    <xf numFmtId="3" fontId="46" fillId="0" borderId="108" xfId="42" applyNumberFormat="1" applyFont="1" applyFill="1" applyBorder="1" applyAlignment="1">
      <alignment vertical="center" wrapText="1"/>
    </xf>
    <xf numFmtId="166" fontId="7" fillId="0" borderId="0" xfId="42" applyNumberFormat="1" applyFont="1"/>
    <xf numFmtId="43" fontId="7" fillId="0" borderId="0" xfId="42" applyNumberFormat="1" applyFont="1"/>
    <xf numFmtId="43" fontId="7" fillId="0" borderId="0" xfId="42" applyNumberFormat="1" applyFont="1" applyAlignment="1">
      <alignment horizontal="right"/>
    </xf>
    <xf numFmtId="186" fontId="5" fillId="0" borderId="0" xfId="83" applyNumberFormat="1" applyFont="1" applyAlignment="1">
      <alignment horizontal="right"/>
    </xf>
    <xf numFmtId="179" fontId="4" fillId="44" borderId="9" xfId="42" applyNumberFormat="1" applyFill="1" applyBorder="1" applyAlignment="1">
      <alignment horizontal="center" vertical="center"/>
    </xf>
    <xf numFmtId="179" fontId="4" fillId="44" borderId="9" xfId="42" applyNumberFormat="1" applyFont="1" applyFill="1" applyBorder="1" applyAlignment="1">
      <alignment horizontal="center" vertical="center"/>
    </xf>
    <xf numFmtId="179" fontId="6" fillId="44" borderId="9" xfId="42" applyNumberFormat="1" applyFont="1" applyFill="1" applyBorder="1" applyAlignment="1">
      <alignment horizontal="center" vertical="center"/>
    </xf>
    <xf numFmtId="10" fontId="4" fillId="44" borderId="10" xfId="42" applyNumberFormat="1" applyFont="1" applyFill="1" applyBorder="1" applyAlignment="1">
      <alignment horizontal="center" vertical="center" wrapText="1"/>
    </xf>
    <xf numFmtId="10" fontId="68" fillId="44" borderId="79" xfId="83" applyNumberFormat="1" applyFont="1" applyFill="1" applyBorder="1" applyAlignment="1">
      <alignment horizontal="center" vertical="center" wrapText="1"/>
    </xf>
    <xf numFmtId="10" fontId="6" fillId="44" borderId="10" xfId="42" applyNumberFormat="1" applyFont="1" applyFill="1" applyBorder="1" applyAlignment="1">
      <alignment horizontal="center" vertical="center"/>
    </xf>
    <xf numFmtId="10" fontId="67" fillId="44" borderId="79" xfId="42" applyNumberFormat="1" applyFont="1" applyFill="1" applyBorder="1" applyAlignment="1">
      <alignment horizontal="center" vertical="center"/>
    </xf>
    <xf numFmtId="10" fontId="4" fillId="44" borderId="10" xfId="42" applyNumberFormat="1" applyFont="1" applyFill="1" applyBorder="1" applyAlignment="1">
      <alignment horizontal="center" vertical="center"/>
    </xf>
    <xf numFmtId="10" fontId="4" fillId="44" borderId="79" xfId="42" applyNumberFormat="1" applyFont="1" applyFill="1" applyBorder="1" applyAlignment="1">
      <alignment horizontal="center" vertical="center"/>
    </xf>
    <xf numFmtId="10" fontId="44" fillId="44" borderId="34" xfId="0" applyNumberFormat="1" applyFont="1" applyFill="1" applyBorder="1" applyAlignment="1">
      <alignment horizontal="right" vertical="center" wrapText="1"/>
    </xf>
    <xf numFmtId="10" fontId="44" fillId="44" borderId="17" xfId="83" applyNumberFormat="1" applyFont="1" applyFill="1" applyBorder="1" applyAlignment="1">
      <alignment horizontal="right" vertical="center"/>
    </xf>
    <xf numFmtId="10" fontId="6" fillId="44" borderId="79" xfId="42" applyNumberFormat="1" applyFont="1" applyFill="1" applyBorder="1" applyAlignment="1">
      <alignment horizontal="center" vertical="center"/>
    </xf>
    <xf numFmtId="10" fontId="68" fillId="44" borderId="79" xfId="42" applyNumberFormat="1" applyFont="1" applyFill="1" applyBorder="1" applyAlignment="1">
      <alignment horizontal="center" vertical="center"/>
    </xf>
    <xf numFmtId="4" fontId="34" fillId="44" borderId="9" xfId="85" applyNumberFormat="1" applyFont="1" applyFill="1" applyBorder="1" applyAlignment="1">
      <alignment horizontal="center" vertical="center" wrapText="1"/>
    </xf>
    <xf numFmtId="4" fontId="34" fillId="44" borderId="93" xfId="85" applyNumberFormat="1" applyFont="1" applyFill="1" applyBorder="1" applyAlignment="1">
      <alignment horizontal="center" vertical="center" wrapText="1"/>
    </xf>
    <xf numFmtId="4" fontId="34" fillId="44" borderId="9" xfId="85" applyNumberFormat="1" applyFont="1" applyFill="1" applyBorder="1" applyAlignment="1">
      <alignment horizontal="center" vertical="center"/>
    </xf>
    <xf numFmtId="4" fontId="58" fillId="44" borderId="52" xfId="103" applyNumberFormat="1" applyFont="1" applyFill="1" applyBorder="1" applyAlignment="1">
      <alignment horizontal="center" vertical="top" shrinkToFit="1"/>
    </xf>
    <xf numFmtId="2" fontId="58" fillId="44" borderId="52" xfId="103" applyNumberFormat="1" applyFont="1" applyFill="1" applyBorder="1" applyAlignment="1">
      <alignment horizontal="center" vertical="top" shrinkToFit="1"/>
    </xf>
    <xf numFmtId="180" fontId="58" fillId="44" borderId="52" xfId="103" applyNumberFormat="1" applyFont="1" applyFill="1" applyBorder="1" applyAlignment="1">
      <alignment horizontal="center" vertical="top" shrinkToFit="1"/>
    </xf>
    <xf numFmtId="182" fontId="58" fillId="44" borderId="52" xfId="103" applyNumberFormat="1" applyFont="1" applyFill="1" applyBorder="1" applyAlignment="1">
      <alignment horizontal="center" vertical="top" shrinkToFit="1"/>
    </xf>
    <xf numFmtId="2" fontId="4" fillId="44" borderId="52" xfId="103" applyNumberFormat="1" applyFont="1" applyFill="1" applyBorder="1" applyAlignment="1">
      <alignment horizontal="center" vertical="top" shrinkToFit="1"/>
    </xf>
    <xf numFmtId="168" fontId="6" fillId="44" borderId="52" xfId="103" applyNumberFormat="1" applyFont="1" applyFill="1" applyBorder="1" applyAlignment="1">
      <alignment horizontal="center" vertical="top" shrinkToFit="1"/>
    </xf>
    <xf numFmtId="170" fontId="58" fillId="44" borderId="52" xfId="103" applyNumberFormat="1" applyFont="1" applyFill="1" applyBorder="1" applyAlignment="1">
      <alignment horizontal="center" vertical="top" shrinkToFit="1"/>
    </xf>
    <xf numFmtId="2" fontId="61" fillId="44" borderId="52" xfId="103" applyNumberFormat="1" applyFont="1" applyFill="1" applyBorder="1" applyAlignment="1">
      <alignment horizontal="center" vertical="top" shrinkToFit="1"/>
    </xf>
    <xf numFmtId="4" fontId="61" fillId="44" borderId="52" xfId="103" applyNumberFormat="1" applyFont="1" applyFill="1" applyBorder="1" applyAlignment="1">
      <alignment horizontal="center" vertical="top" shrinkToFit="1"/>
    </xf>
    <xf numFmtId="0" fontId="36" fillId="44" borderId="52" xfId="103" applyFill="1" applyBorder="1" applyAlignment="1">
      <alignment horizontal="center" wrapText="1"/>
    </xf>
    <xf numFmtId="4" fontId="34" fillId="45" borderId="9" xfId="85" applyNumberFormat="1" applyFont="1" applyFill="1" applyBorder="1" applyAlignment="1">
      <alignment horizontal="center" vertical="center"/>
    </xf>
    <xf numFmtId="4" fontId="35" fillId="45" borderId="9" xfId="85" applyNumberFormat="1" applyFont="1" applyFill="1" applyBorder="1" applyAlignment="1">
      <alignment horizontal="center" vertical="center"/>
    </xf>
    <xf numFmtId="4" fontId="34" fillId="45" borderId="46" xfId="85" applyNumberFormat="1" applyFont="1" applyFill="1" applyBorder="1" applyAlignment="1">
      <alignment horizontal="center" vertical="center"/>
    </xf>
    <xf numFmtId="4" fontId="40" fillId="44" borderId="9" xfId="85" applyNumberFormat="1" applyFont="1" applyFill="1" applyBorder="1" applyAlignment="1">
      <alignment wrapText="1"/>
    </xf>
    <xf numFmtId="4" fontId="54" fillId="44" borderId="15" xfId="85" applyNumberFormat="1" applyFont="1" applyFill="1" applyBorder="1" applyAlignment="1">
      <alignment wrapText="1"/>
    </xf>
    <xf numFmtId="4" fontId="40" fillId="44" borderId="9" xfId="85" applyNumberFormat="1" applyFont="1" applyFill="1" applyBorder="1" applyAlignment="1">
      <alignment vertical="center" wrapText="1"/>
    </xf>
    <xf numFmtId="4" fontId="54" fillId="44" borderId="9" xfId="85" applyNumberFormat="1" applyFont="1" applyFill="1" applyBorder="1" applyAlignment="1">
      <alignment wrapText="1"/>
    </xf>
    <xf numFmtId="4" fontId="40" fillId="44" borderId="15" xfId="85" applyNumberFormat="1" applyFont="1" applyFill="1" applyBorder="1" applyAlignment="1">
      <alignment wrapText="1"/>
    </xf>
    <xf numFmtId="1" fontId="40" fillId="44" borderId="9" xfId="85" applyNumberFormat="1" applyFont="1" applyFill="1" applyBorder="1" applyAlignment="1">
      <alignment horizontal="center" vertical="center" wrapText="1"/>
    </xf>
    <xf numFmtId="4" fontId="40" fillId="44" borderId="9" xfId="85" applyNumberFormat="1" applyFont="1" applyFill="1" applyBorder="1" applyAlignment="1">
      <alignment horizontal="center" wrapText="1"/>
    </xf>
    <xf numFmtId="4" fontId="40" fillId="44" borderId="105" xfId="85" applyNumberFormat="1" applyFont="1" applyFill="1" applyBorder="1" applyAlignment="1">
      <alignment horizontal="center" wrapText="1"/>
    </xf>
    <xf numFmtId="2" fontId="40" fillId="44" borderId="9" xfId="85" applyNumberFormat="1" applyFont="1" applyFill="1" applyBorder="1" applyAlignment="1">
      <alignment horizontal="center" wrapText="1"/>
    </xf>
    <xf numFmtId="4" fontId="40" fillId="44" borderId="9" xfId="85" applyNumberFormat="1" applyFont="1" applyFill="1" applyBorder="1" applyAlignment="1">
      <alignment horizontal="center" vertical="center" wrapText="1"/>
    </xf>
    <xf numFmtId="2" fontId="40" fillId="44" borderId="9" xfId="85" applyNumberFormat="1" applyFont="1" applyFill="1" applyBorder="1" applyAlignment="1">
      <alignment horizontal="center" vertical="center" wrapText="1"/>
    </xf>
    <xf numFmtId="2" fontId="40" fillId="44" borderId="57" xfId="85" applyNumberFormat="1" applyFont="1" applyFill="1" applyBorder="1" applyAlignment="1">
      <alignment horizontal="center" wrapText="1"/>
    </xf>
    <xf numFmtId="4" fontId="40" fillId="44" borderId="57" xfId="85" applyNumberFormat="1" applyFont="1" applyFill="1" applyBorder="1" applyAlignment="1">
      <alignment horizontal="center" wrapText="1"/>
    </xf>
    <xf numFmtId="4" fontId="46" fillId="44" borderId="19" xfId="80" applyNumberFormat="1" applyFont="1" applyFill="1" applyBorder="1" applyAlignment="1">
      <alignment horizontal="right" vertical="center"/>
    </xf>
    <xf numFmtId="43" fontId="46" fillId="44" borderId="19" xfId="80" applyNumberFormat="1" applyFont="1" applyFill="1" applyBorder="1" applyAlignment="1">
      <alignment horizontal="center" vertical="center"/>
    </xf>
    <xf numFmtId="49" fontId="46" fillId="0" borderId="57" xfId="80" applyNumberFormat="1" applyFont="1" applyFill="1" applyBorder="1" applyAlignment="1">
      <alignment horizontal="left" vertical="center" wrapText="1"/>
    </xf>
    <xf numFmtId="3" fontId="40" fillId="29" borderId="110" xfId="85" applyFont="1" applyFill="1" applyBorder="1" applyAlignment="1">
      <alignment horizontal="left" wrapText="1"/>
    </xf>
    <xf numFmtId="4" fontId="47" fillId="36" borderId="19" xfId="0" applyNumberFormat="1" applyFont="1" applyFill="1" applyBorder="1" applyAlignment="1">
      <alignment horizontal="center" vertical="center" wrapText="1"/>
    </xf>
    <xf numFmtId="174" fontId="46" fillId="0" borderId="57" xfId="80" applyNumberFormat="1" applyFont="1" applyFill="1" applyBorder="1" applyAlignment="1">
      <alignment horizontal="right" vertical="center"/>
    </xf>
    <xf numFmtId="49" fontId="33" fillId="25" borderId="111" xfId="0" applyNumberFormat="1" applyFont="1" applyFill="1" applyBorder="1" applyAlignment="1">
      <alignment horizontal="center" vertical="center" wrapText="1"/>
    </xf>
    <xf numFmtId="4" fontId="35" fillId="21" borderId="108" xfId="0" applyNumberFormat="1" applyFont="1" applyFill="1" applyBorder="1" applyAlignment="1">
      <alignment vertical="center" wrapText="1"/>
    </xf>
    <xf numFmtId="4" fontId="47" fillId="36" borderId="108" xfId="0" applyNumberFormat="1" applyFont="1" applyFill="1" applyBorder="1" applyAlignment="1">
      <alignment horizontal="center" vertical="center" wrapText="1"/>
    </xf>
    <xf numFmtId="4" fontId="47" fillId="20" borderId="25" xfId="0" applyNumberFormat="1" applyFont="1" applyFill="1" applyBorder="1" applyAlignment="1">
      <alignment horizontal="right" vertical="center" wrapText="1"/>
    </xf>
    <xf numFmtId="4" fontId="47" fillId="20" borderId="19" xfId="0" applyNumberFormat="1" applyFont="1" applyFill="1" applyBorder="1" applyAlignment="1">
      <alignment horizontal="right" vertical="center" wrapText="1"/>
    </xf>
    <xf numFmtId="4" fontId="47" fillId="36" borderId="19" xfId="0" applyNumberFormat="1" applyFont="1" applyFill="1" applyBorder="1" applyAlignment="1">
      <alignment horizontal="right" vertical="center" wrapText="1"/>
    </xf>
    <xf numFmtId="4" fontId="47" fillId="41" borderId="25" xfId="39" applyNumberFormat="1" applyFont="1" applyFill="1" applyBorder="1" applyAlignment="1">
      <alignment horizontal="right" vertical="center" wrapText="1"/>
    </xf>
    <xf numFmtId="4" fontId="47" fillId="41" borderId="19" xfId="39" applyNumberFormat="1" applyFont="1" applyFill="1" applyBorder="1" applyAlignment="1">
      <alignment horizontal="right" vertical="center" wrapText="1"/>
    </xf>
    <xf numFmtId="4" fontId="47" fillId="41" borderId="17" xfId="39" applyNumberFormat="1" applyFont="1" applyFill="1" applyBorder="1" applyAlignment="1">
      <alignment horizontal="right" vertical="center" wrapText="1"/>
    </xf>
    <xf numFmtId="4" fontId="35" fillId="41" borderId="25" xfId="0" applyNumberFormat="1" applyFont="1" applyFill="1" applyBorder="1" applyAlignment="1">
      <alignment vertical="center" wrapText="1"/>
    </xf>
    <xf numFmtId="4" fontId="35" fillId="41" borderId="19" xfId="0" applyNumberFormat="1" applyFont="1" applyFill="1" applyBorder="1" applyAlignment="1">
      <alignment vertical="center" wrapText="1"/>
    </xf>
    <xf numFmtId="4" fontId="35" fillId="41" borderId="17" xfId="0" applyNumberFormat="1" applyFont="1" applyFill="1" applyBorder="1" applyAlignment="1">
      <alignment vertical="center" wrapText="1"/>
    </xf>
    <xf numFmtId="4" fontId="49" fillId="19" borderId="57" xfId="0" applyNumberFormat="1" applyFont="1" applyFill="1" applyBorder="1" applyAlignment="1">
      <alignment horizontal="right" vertical="center"/>
    </xf>
    <xf numFmtId="0" fontId="38" fillId="19" borderId="102" xfId="29" applyFont="1" applyFill="1" applyBorder="1" applyAlignment="1">
      <alignment horizontal="center" vertical="center" wrapText="1"/>
    </xf>
    <xf numFmtId="0" fontId="38" fillId="19" borderId="103" xfId="29" applyFont="1" applyFill="1" applyBorder="1" applyAlignment="1">
      <alignment horizontal="center" vertical="center" wrapText="1"/>
    </xf>
    <xf numFmtId="0" fontId="38" fillId="19" borderId="101" xfId="29" applyFont="1" applyFill="1" applyBorder="1" applyAlignment="1">
      <alignment horizontal="center" vertical="center" wrapText="1"/>
    </xf>
    <xf numFmtId="0" fontId="38" fillId="19" borderId="39" xfId="29" applyFont="1" applyFill="1" applyBorder="1" applyAlignment="1">
      <alignment horizontal="center" vertical="center" wrapText="1"/>
    </xf>
    <xf numFmtId="0" fontId="38" fillId="19" borderId="0" xfId="29" applyFont="1" applyFill="1" applyBorder="1" applyAlignment="1">
      <alignment horizontal="center" vertical="center" wrapText="1"/>
    </xf>
    <xf numFmtId="0" fontId="38" fillId="19" borderId="14" xfId="29" applyFont="1" applyFill="1" applyBorder="1" applyAlignment="1">
      <alignment horizontal="center" vertical="center" wrapText="1"/>
    </xf>
    <xf numFmtId="0" fontId="38" fillId="19" borderId="70" xfId="29" applyFont="1" applyFill="1" applyBorder="1" applyAlignment="1">
      <alignment horizontal="center" vertical="center" wrapText="1"/>
    </xf>
    <xf numFmtId="0" fontId="38" fillId="19" borderId="29" xfId="29" applyFont="1" applyFill="1" applyBorder="1" applyAlignment="1">
      <alignment horizontal="center" vertical="center" wrapText="1"/>
    </xf>
    <xf numFmtId="0" fontId="38" fillId="19" borderId="28" xfId="29" applyFont="1" applyFill="1" applyBorder="1" applyAlignment="1">
      <alignment horizontal="center" vertical="center" wrapText="1"/>
    </xf>
    <xf numFmtId="10" fontId="66" fillId="22" borderId="97" xfId="0" applyNumberFormat="1" applyFont="1" applyFill="1" applyBorder="1" applyAlignment="1">
      <alignment horizontal="center" vertical="center"/>
    </xf>
    <xf numFmtId="10" fontId="66" fillId="22" borderId="98" xfId="0" applyNumberFormat="1" applyFont="1" applyFill="1" applyBorder="1" applyAlignment="1">
      <alignment horizontal="center" vertical="center"/>
    </xf>
    <xf numFmtId="10" fontId="66" fillId="22" borderId="104" xfId="0" applyNumberFormat="1" applyFont="1" applyFill="1" applyBorder="1" applyAlignment="1">
      <alignment horizontal="center" vertical="center"/>
    </xf>
    <xf numFmtId="4" fontId="35" fillId="0" borderId="23" xfId="42" applyNumberFormat="1" applyFont="1" applyFill="1" applyBorder="1" applyAlignment="1">
      <alignment horizontal="center" vertical="center" wrapText="1"/>
    </xf>
    <xf numFmtId="4" fontId="35" fillId="0" borderId="98" xfId="42" applyNumberFormat="1" applyFont="1" applyFill="1" applyBorder="1" applyAlignment="1">
      <alignment horizontal="center" vertical="center" wrapText="1"/>
    </xf>
    <xf numFmtId="4" fontId="35" fillId="0" borderId="104" xfId="42" applyNumberFormat="1" applyFont="1" applyFill="1" applyBorder="1" applyAlignment="1">
      <alignment horizontal="center" vertical="center" wrapText="1"/>
    </xf>
    <xf numFmtId="0" fontId="47" fillId="41" borderId="18" xfId="0" applyNumberFormat="1" applyFont="1" applyFill="1" applyBorder="1" applyAlignment="1">
      <alignment horizontal="center" vertical="center" wrapText="1"/>
    </xf>
    <xf numFmtId="0" fontId="47" fillId="41" borderId="100" xfId="0" applyNumberFormat="1" applyFont="1" applyFill="1" applyBorder="1" applyAlignment="1">
      <alignment horizontal="center" vertical="center" wrapText="1"/>
    </xf>
    <xf numFmtId="0" fontId="47" fillId="41" borderId="57" xfId="0" applyNumberFormat="1" applyFont="1" applyFill="1" applyBorder="1" applyAlignment="1">
      <alignment horizontal="center" vertical="center" wrapText="1"/>
    </xf>
    <xf numFmtId="0" fontId="47" fillId="41" borderId="20" xfId="0" applyNumberFormat="1" applyFont="1" applyFill="1" applyBorder="1" applyAlignment="1">
      <alignment horizontal="center" vertical="center" wrapText="1"/>
    </xf>
    <xf numFmtId="0" fontId="47" fillId="41" borderId="63" xfId="0" applyNumberFormat="1" applyFont="1" applyFill="1" applyBorder="1" applyAlignment="1">
      <alignment horizontal="center" vertical="center" wrapText="1"/>
    </xf>
    <xf numFmtId="0" fontId="47" fillId="41" borderId="16" xfId="0" applyNumberFormat="1" applyFont="1" applyFill="1" applyBorder="1" applyAlignment="1">
      <alignment horizontal="center" vertical="center" wrapText="1"/>
    </xf>
    <xf numFmtId="4" fontId="33" fillId="23" borderId="19" xfId="0" applyNumberFormat="1" applyFont="1" applyFill="1" applyBorder="1" applyAlignment="1">
      <alignment horizontal="right" vertical="center" wrapText="1"/>
    </xf>
    <xf numFmtId="4" fontId="33" fillId="23" borderId="17" xfId="0" applyNumberFormat="1" applyFont="1" applyFill="1" applyBorder="1" applyAlignment="1">
      <alignment horizontal="right" vertical="center" wrapText="1"/>
    </xf>
    <xf numFmtId="0" fontId="47" fillId="41" borderId="24" xfId="0" applyNumberFormat="1" applyFont="1" applyFill="1" applyBorder="1" applyAlignment="1">
      <alignment horizontal="center" vertical="center" wrapText="1"/>
    </xf>
    <xf numFmtId="0" fontId="47" fillId="41" borderId="62" xfId="0" applyNumberFormat="1" applyFont="1" applyFill="1" applyBorder="1" applyAlignment="1">
      <alignment horizontal="center" vertical="center" wrapText="1"/>
    </xf>
    <xf numFmtId="0" fontId="47" fillId="41" borderId="56" xfId="0" applyNumberFormat="1" applyFont="1" applyFill="1" applyBorder="1" applyAlignment="1">
      <alignment horizontal="center" vertical="center" wrapText="1"/>
    </xf>
    <xf numFmtId="49" fontId="33" fillId="23" borderId="18" xfId="0" applyNumberFormat="1" applyFont="1" applyFill="1" applyBorder="1" applyAlignment="1">
      <alignment horizontal="center" vertical="center" wrapText="1"/>
    </xf>
    <xf numFmtId="49" fontId="33" fillId="23" borderId="20" xfId="0" applyNumberFormat="1" applyFont="1" applyFill="1" applyBorder="1" applyAlignment="1">
      <alignment horizontal="center" vertical="center" wrapText="1"/>
    </xf>
    <xf numFmtId="1" fontId="33" fillId="23" borderId="57" xfId="0" applyNumberFormat="1" applyFont="1" applyFill="1" applyBorder="1" applyAlignment="1">
      <alignment horizontal="center" vertical="center" wrapText="1"/>
    </xf>
    <xf numFmtId="1" fontId="33" fillId="23" borderId="16" xfId="0" applyNumberFormat="1" applyFont="1" applyFill="1" applyBorder="1" applyAlignment="1">
      <alignment horizontal="center" vertical="center" wrapText="1"/>
    </xf>
    <xf numFmtId="49" fontId="33" fillId="23" borderId="57" xfId="0" applyNumberFormat="1" applyFont="1" applyFill="1" applyBorder="1" applyAlignment="1">
      <alignment horizontal="center" vertical="center" wrapText="1"/>
    </xf>
    <xf numFmtId="49" fontId="33" fillId="23" borderId="16" xfId="0" applyNumberFormat="1" applyFont="1" applyFill="1" applyBorder="1" applyAlignment="1">
      <alignment horizontal="center" vertical="center" wrapText="1"/>
    </xf>
    <xf numFmtId="49" fontId="35" fillId="23" borderId="57" xfId="0" applyNumberFormat="1" applyFont="1" applyFill="1" applyBorder="1" applyAlignment="1">
      <alignment horizontal="center" vertical="center" wrapText="1"/>
    </xf>
    <xf numFmtId="49" fontId="35" fillId="23" borderId="16" xfId="0" applyNumberFormat="1" applyFont="1" applyFill="1" applyBorder="1" applyAlignment="1">
      <alignment horizontal="center" vertical="center" wrapText="1"/>
    </xf>
    <xf numFmtId="4" fontId="35" fillId="0" borderId="18" xfId="42" applyNumberFormat="1" applyFont="1" applyFill="1" applyBorder="1" applyAlignment="1">
      <alignment horizontal="center" vertical="center" wrapText="1"/>
    </xf>
    <xf numFmtId="4" fontId="35" fillId="0" borderId="100" xfId="42" applyNumberFormat="1" applyFont="1" applyFill="1" applyBorder="1" applyAlignment="1">
      <alignment horizontal="center" vertical="center" wrapText="1"/>
    </xf>
    <xf numFmtId="4" fontId="35" fillId="0" borderId="57" xfId="42" applyNumberFormat="1" applyFont="1" applyFill="1" applyBorder="1" applyAlignment="1">
      <alignment horizontal="center" vertical="center" wrapText="1"/>
    </xf>
    <xf numFmtId="4" fontId="35" fillId="0" borderId="19" xfId="42" applyNumberFormat="1" applyFont="1" applyFill="1" applyBorder="1" applyAlignment="1">
      <alignment horizontal="center" vertical="center" wrapText="1"/>
    </xf>
    <xf numFmtId="0" fontId="47" fillId="23" borderId="18" xfId="0" applyNumberFormat="1" applyFont="1" applyFill="1" applyBorder="1" applyAlignment="1">
      <alignment horizontal="center" vertical="center" wrapText="1"/>
    </xf>
    <xf numFmtId="0" fontId="47" fillId="23" borderId="100" xfId="0" applyNumberFormat="1" applyFont="1" applyFill="1" applyBorder="1" applyAlignment="1">
      <alignment horizontal="center" vertical="center" wrapText="1"/>
    </xf>
    <xf numFmtId="0" fontId="47" fillId="23" borderId="57" xfId="0" applyNumberFormat="1" applyFont="1" applyFill="1" applyBorder="1" applyAlignment="1">
      <alignment horizontal="center" vertical="center" wrapText="1"/>
    </xf>
    <xf numFmtId="0" fontId="47" fillId="23" borderId="20" xfId="0" applyNumberFormat="1" applyFont="1" applyFill="1" applyBorder="1" applyAlignment="1">
      <alignment horizontal="center" vertical="center" wrapText="1"/>
    </xf>
    <xf numFmtId="0" fontId="47" fillId="23" borderId="63" xfId="0" applyNumberFormat="1" applyFont="1" applyFill="1" applyBorder="1" applyAlignment="1">
      <alignment horizontal="center" vertical="center" wrapText="1"/>
    </xf>
    <xf numFmtId="0" fontId="47" fillId="23" borderId="16" xfId="0" applyNumberFormat="1" applyFont="1" applyFill="1" applyBorder="1" applyAlignment="1">
      <alignment horizontal="center" vertical="center" wrapText="1"/>
    </xf>
    <xf numFmtId="49" fontId="33" fillId="25" borderId="18" xfId="0" applyNumberFormat="1" applyFont="1" applyFill="1" applyBorder="1" applyAlignment="1">
      <alignment horizontal="center" vertical="center" wrapText="1"/>
    </xf>
    <xf numFmtId="49" fontId="33" fillId="25" borderId="20" xfId="0" applyNumberFormat="1" applyFont="1" applyFill="1" applyBorder="1" applyAlignment="1">
      <alignment horizontal="center" vertical="center" wrapText="1"/>
    </xf>
    <xf numFmtId="49" fontId="33" fillId="25" borderId="57" xfId="0" applyNumberFormat="1" applyFont="1" applyFill="1" applyBorder="1" applyAlignment="1">
      <alignment horizontal="center" vertical="center" wrapText="1"/>
    </xf>
    <xf numFmtId="49" fontId="33" fillId="25" borderId="111" xfId="0" applyNumberFormat="1" applyFont="1" applyFill="1" applyBorder="1" applyAlignment="1">
      <alignment horizontal="center" vertical="center" wrapText="1"/>
    </xf>
    <xf numFmtId="49" fontId="33" fillId="25" borderId="16" xfId="0" applyNumberFormat="1" applyFont="1" applyFill="1" applyBorder="1" applyAlignment="1">
      <alignment horizontal="center" vertical="center" wrapText="1"/>
    </xf>
    <xf numFmtId="49" fontId="33" fillId="25" borderId="19" xfId="0" applyNumberFormat="1" applyFont="1" applyFill="1" applyBorder="1" applyAlignment="1">
      <alignment horizontal="center" vertical="center" wrapText="1"/>
    </xf>
    <xf numFmtId="49" fontId="33" fillId="25" borderId="113" xfId="0" applyNumberFormat="1" applyFont="1" applyFill="1" applyBorder="1" applyAlignment="1">
      <alignment horizontal="center" vertical="center" wrapText="1"/>
    </xf>
    <xf numFmtId="169" fontId="33" fillId="25" borderId="57" xfId="0" applyNumberFormat="1" applyFont="1" applyFill="1" applyBorder="1" applyAlignment="1">
      <alignment horizontal="center" vertical="center" wrapText="1"/>
    </xf>
    <xf numFmtId="169" fontId="33" fillId="25" borderId="111" xfId="0" applyNumberFormat="1" applyFont="1" applyFill="1" applyBorder="1" applyAlignment="1">
      <alignment horizontal="center" vertical="center" wrapText="1"/>
    </xf>
    <xf numFmtId="49" fontId="47" fillId="23" borderId="24" xfId="0" applyNumberFormat="1" applyFont="1" applyFill="1" applyBorder="1" applyAlignment="1">
      <alignment horizontal="center" vertical="center" wrapText="1"/>
    </xf>
    <xf numFmtId="49" fontId="47" fillId="23" borderId="62" xfId="0" applyNumberFormat="1" applyFont="1" applyFill="1" applyBorder="1" applyAlignment="1">
      <alignment horizontal="center" vertical="center" wrapText="1"/>
    </xf>
    <xf numFmtId="49" fontId="47" fillId="23" borderId="56" xfId="0" applyNumberFormat="1" applyFont="1" applyFill="1" applyBorder="1" applyAlignment="1">
      <alignment horizontal="center" vertical="center" wrapText="1"/>
    </xf>
    <xf numFmtId="49" fontId="47" fillId="25" borderId="57" xfId="0" applyNumberFormat="1" applyFont="1" applyFill="1" applyBorder="1" applyAlignment="1">
      <alignment horizontal="center" vertical="center" wrapText="1"/>
    </xf>
    <xf numFmtId="49" fontId="47" fillId="25" borderId="111" xfId="0" applyNumberFormat="1" applyFont="1" applyFill="1" applyBorder="1" applyAlignment="1">
      <alignment horizontal="center" vertical="center" wrapText="1"/>
    </xf>
    <xf numFmtId="0" fontId="33" fillId="19" borderId="21" xfId="57" applyNumberFormat="1" applyFont="1" applyFill="1" applyBorder="1" applyAlignment="1">
      <alignment horizontal="center" vertical="center"/>
    </xf>
    <xf numFmtId="0" fontId="33" fillId="19" borderId="33" xfId="57" applyNumberFormat="1" applyFont="1" applyFill="1" applyBorder="1" applyAlignment="1">
      <alignment horizontal="center" vertical="center"/>
    </xf>
    <xf numFmtId="0" fontId="33" fillId="19" borderId="32" xfId="57" applyNumberFormat="1" applyFont="1" applyFill="1" applyBorder="1" applyAlignment="1">
      <alignment horizontal="center" vertical="center"/>
    </xf>
    <xf numFmtId="0" fontId="33" fillId="19" borderId="39" xfId="57" applyNumberFormat="1" applyFont="1" applyFill="1" applyBorder="1" applyAlignment="1">
      <alignment horizontal="center" vertical="center"/>
    </xf>
    <xf numFmtId="0" fontId="33" fillId="19" borderId="0" xfId="57" applyNumberFormat="1" applyFont="1" applyFill="1" applyBorder="1" applyAlignment="1">
      <alignment horizontal="center" vertical="center"/>
    </xf>
    <xf numFmtId="0" fontId="33" fillId="19" borderId="34" xfId="57" applyNumberFormat="1" applyFont="1" applyFill="1" applyBorder="1" applyAlignment="1">
      <alignment horizontal="center" vertical="center"/>
    </xf>
    <xf numFmtId="0" fontId="33" fillId="19" borderId="70" xfId="57" applyNumberFormat="1" applyFont="1" applyFill="1" applyBorder="1" applyAlignment="1">
      <alignment horizontal="center" vertical="center"/>
    </xf>
    <xf numFmtId="0" fontId="33" fillId="19" borderId="29" xfId="57" applyNumberFormat="1" applyFont="1" applyFill="1" applyBorder="1" applyAlignment="1">
      <alignment horizontal="center" vertical="center"/>
    </xf>
    <xf numFmtId="0" fontId="33" fillId="19" borderId="71" xfId="57" applyNumberFormat="1" applyFont="1" applyFill="1" applyBorder="1" applyAlignment="1">
      <alignment horizontal="center" vertical="center"/>
    </xf>
    <xf numFmtId="0" fontId="35" fillId="19" borderId="102" xfId="29" applyFont="1" applyFill="1" applyBorder="1" applyAlignment="1">
      <alignment horizontal="center" vertical="center" wrapText="1"/>
    </xf>
    <xf numFmtId="0" fontId="35" fillId="19" borderId="103" xfId="29" applyFont="1" applyFill="1" applyBorder="1" applyAlignment="1">
      <alignment horizontal="center" vertical="center" wrapText="1"/>
    </xf>
    <xf numFmtId="0" fontId="35" fillId="19" borderId="101" xfId="29" applyFont="1" applyFill="1" applyBorder="1" applyAlignment="1">
      <alignment horizontal="center" vertical="center" wrapText="1"/>
    </xf>
    <xf numFmtId="0" fontId="35" fillId="19" borderId="39" xfId="29" applyFont="1" applyFill="1" applyBorder="1" applyAlignment="1">
      <alignment horizontal="center" vertical="center" wrapText="1"/>
    </xf>
    <xf numFmtId="0" fontId="35" fillId="19" borderId="0" xfId="29" applyFont="1" applyFill="1" applyBorder="1" applyAlignment="1">
      <alignment horizontal="center" vertical="center" wrapText="1"/>
    </xf>
    <xf numFmtId="0" fontId="35" fillId="19" borderId="14" xfId="29" applyFont="1" applyFill="1" applyBorder="1" applyAlignment="1">
      <alignment horizontal="center" vertical="center" wrapText="1"/>
    </xf>
    <xf numFmtId="0" fontId="35" fillId="19" borderId="70" xfId="29" applyFont="1" applyFill="1" applyBorder="1" applyAlignment="1">
      <alignment horizontal="center" vertical="center" wrapText="1"/>
    </xf>
    <xf numFmtId="0" fontId="35" fillId="19" borderId="29" xfId="29" applyFont="1" applyFill="1" applyBorder="1" applyAlignment="1">
      <alignment horizontal="center" vertical="center" wrapText="1"/>
    </xf>
    <xf numFmtId="0" fontId="35" fillId="19" borderId="28" xfId="29" applyFont="1" applyFill="1" applyBorder="1" applyAlignment="1">
      <alignment horizontal="center" vertical="center" wrapText="1"/>
    </xf>
    <xf numFmtId="10" fontId="49" fillId="22" borderId="97" xfId="0" applyNumberFormat="1" applyFont="1" applyFill="1" applyBorder="1" applyAlignment="1">
      <alignment horizontal="center" vertical="center"/>
    </xf>
    <xf numFmtId="10" fontId="49" fillId="22" borderId="98" xfId="0" applyNumberFormat="1" applyFont="1" applyFill="1" applyBorder="1" applyAlignment="1">
      <alignment horizontal="center" vertical="center"/>
    </xf>
    <xf numFmtId="10" fontId="49" fillId="22" borderId="104" xfId="0" applyNumberFormat="1" applyFont="1" applyFill="1" applyBorder="1" applyAlignment="1">
      <alignment horizontal="center" vertical="center"/>
    </xf>
    <xf numFmtId="3" fontId="54" fillId="0" borderId="11" xfId="85" applyFont="1" applyFill="1" applyBorder="1" applyAlignment="1">
      <alignment horizontal="center" wrapText="1"/>
    </xf>
    <xf numFmtId="3" fontId="54" fillId="0" borderId="41" xfId="85" applyFont="1" applyFill="1" applyBorder="1" applyAlignment="1">
      <alignment horizontal="center" wrapText="1"/>
    </xf>
    <xf numFmtId="3" fontId="54" fillId="0" borderId="42" xfId="85" applyFont="1" applyFill="1" applyBorder="1" applyAlignment="1">
      <alignment horizontal="center" wrapText="1"/>
    </xf>
    <xf numFmtId="3" fontId="40" fillId="29" borderId="11" xfId="85" applyFont="1" applyFill="1" applyBorder="1" applyAlignment="1">
      <alignment horizontal="right" vertical="center" wrapText="1"/>
    </xf>
    <xf numFmtId="3" fontId="40" fillId="29" borderId="41" xfId="85" applyFont="1" applyFill="1" applyBorder="1" applyAlignment="1">
      <alignment horizontal="right" vertical="center" wrapText="1"/>
    </xf>
    <xf numFmtId="3" fontId="40" fillId="29" borderId="42" xfId="85" applyFont="1" applyFill="1" applyBorder="1" applyAlignment="1">
      <alignment horizontal="right" vertical="center" wrapText="1"/>
    </xf>
    <xf numFmtId="2" fontId="54" fillId="29" borderId="11" xfId="85" applyNumberFormat="1" applyFont="1" applyFill="1" applyBorder="1" applyAlignment="1">
      <alignment horizontal="left" vertical="center" wrapText="1"/>
    </xf>
    <xf numFmtId="2" fontId="54" fillId="29" borderId="41" xfId="85" applyNumberFormat="1" applyFont="1" applyFill="1" applyBorder="1" applyAlignment="1">
      <alignment horizontal="left" vertical="center" wrapText="1"/>
    </xf>
    <xf numFmtId="2" fontId="54" fillId="29" borderId="42" xfId="85" applyNumberFormat="1" applyFont="1" applyFill="1" applyBorder="1" applyAlignment="1">
      <alignment horizontal="left" vertical="center" wrapText="1"/>
    </xf>
    <xf numFmtId="3" fontId="40" fillId="35" borderId="97" xfId="85" applyFont="1" applyFill="1" applyBorder="1" applyAlignment="1">
      <alignment horizontal="left" vertical="top" wrapText="1"/>
    </xf>
    <xf numFmtId="3" fontId="40" fillId="35" borderId="98" xfId="85" applyFont="1" applyFill="1" applyBorder="1" applyAlignment="1">
      <alignment horizontal="left" vertical="top" wrapText="1"/>
    </xf>
    <xf numFmtId="3" fontId="40" fillId="35" borderId="100" xfId="85" applyFont="1" applyFill="1" applyBorder="1" applyAlignment="1">
      <alignment horizontal="left" vertical="top" wrapText="1"/>
    </xf>
    <xf numFmtId="3" fontId="40" fillId="29" borderId="10" xfId="85" applyFont="1" applyFill="1" applyBorder="1" applyAlignment="1">
      <alignment horizontal="right" vertical="center" wrapText="1"/>
    </xf>
    <xf numFmtId="3" fontId="40" fillId="29" borderId="0" xfId="85" applyFont="1" applyFill="1" applyBorder="1" applyAlignment="1">
      <alignment horizontal="right" vertical="center" wrapText="1"/>
    </xf>
    <xf numFmtId="3" fontId="40" fillId="29" borderId="14" xfId="85" applyFont="1" applyFill="1" applyBorder="1" applyAlignment="1">
      <alignment horizontal="right" vertical="center" wrapText="1"/>
    </xf>
    <xf numFmtId="3" fontId="40" fillId="29" borderId="9" xfId="85" applyFont="1" applyFill="1" applyBorder="1" applyAlignment="1">
      <alignment horizontal="right" vertical="center" wrapText="1"/>
    </xf>
    <xf numFmtId="3" fontId="35" fillId="35" borderId="40" xfId="85" applyFont="1" applyFill="1" applyBorder="1" applyAlignment="1">
      <alignment horizontal="center" vertical="center"/>
    </xf>
    <xf numFmtId="3" fontId="35" fillId="35" borderId="41" xfId="85" applyFont="1" applyFill="1" applyBorder="1" applyAlignment="1">
      <alignment horizontal="center" vertical="center"/>
    </xf>
    <xf numFmtId="3" fontId="35" fillId="35" borderId="42" xfId="85" applyFont="1" applyFill="1" applyBorder="1" applyAlignment="1">
      <alignment horizontal="center" vertical="center"/>
    </xf>
    <xf numFmtId="4" fontId="35" fillId="38" borderId="9" xfId="42" applyNumberFormat="1" applyFont="1" applyFill="1" applyBorder="1" applyAlignment="1">
      <alignment horizontal="center" vertical="center" wrapText="1"/>
    </xf>
    <xf numFmtId="49" fontId="40" fillId="35" borderId="40" xfId="85" applyNumberFormat="1" applyFont="1" applyFill="1" applyBorder="1" applyAlignment="1">
      <alignment wrapText="1"/>
    </xf>
    <xf numFmtId="49" fontId="40" fillId="35" borderId="41" xfId="85" applyNumberFormat="1" applyFont="1" applyFill="1" applyBorder="1" applyAlignment="1">
      <alignment wrapText="1"/>
    </xf>
    <xf numFmtId="49" fontId="40" fillId="35" borderId="42" xfId="85" applyNumberFormat="1" applyFont="1" applyFill="1" applyBorder="1" applyAlignment="1">
      <alignment wrapText="1"/>
    </xf>
    <xf numFmtId="3" fontId="34" fillId="35" borderId="40" xfId="85" applyFont="1" applyFill="1" applyBorder="1" applyAlignment="1">
      <alignment horizontal="center" vertical="center" wrapText="1"/>
    </xf>
    <xf numFmtId="3" fontId="34" fillId="35" borderId="42" xfId="85" applyFont="1" applyFill="1" applyBorder="1" applyAlignment="1">
      <alignment horizontal="center" vertical="center" wrapText="1"/>
    </xf>
    <xf numFmtId="2" fontId="54" fillId="29" borderId="41" xfId="85" applyNumberFormat="1" applyFont="1" applyFill="1" applyBorder="1" applyAlignment="1">
      <alignment horizontal="center" vertical="center" wrapText="1"/>
    </xf>
    <xf numFmtId="3" fontId="4" fillId="0" borderId="43" xfId="85" applyBorder="1" applyAlignment="1">
      <alignment horizontal="center"/>
    </xf>
    <xf numFmtId="3" fontId="4" fillId="0" borderId="44" xfId="85" applyBorder="1" applyAlignment="1">
      <alignment horizontal="center"/>
    </xf>
    <xf numFmtId="3" fontId="4" fillId="0" borderId="45" xfId="85" applyBorder="1" applyAlignment="1">
      <alignment horizontal="center"/>
    </xf>
    <xf numFmtId="3" fontId="4" fillId="0" borderId="10" xfId="85" applyBorder="1" applyAlignment="1">
      <alignment horizontal="center"/>
    </xf>
    <xf numFmtId="3" fontId="4" fillId="0" borderId="0" xfId="85" applyBorder="1" applyAlignment="1">
      <alignment horizontal="center"/>
    </xf>
    <xf numFmtId="3" fontId="4" fillId="0" borderId="14" xfId="85" applyBorder="1" applyAlignment="1">
      <alignment horizontal="center"/>
    </xf>
    <xf numFmtId="0" fontId="56" fillId="0" borderId="50" xfId="100" applyFont="1" applyFill="1" applyBorder="1" applyAlignment="1">
      <alignment horizontal="left" vertical="center" wrapText="1"/>
    </xf>
    <xf numFmtId="0" fontId="56" fillId="0" borderId="49" xfId="100" applyFont="1" applyFill="1" applyBorder="1" applyAlignment="1">
      <alignment horizontal="left" vertical="center" wrapText="1"/>
    </xf>
    <xf numFmtId="0" fontId="56" fillId="0" borderId="48" xfId="100" applyFont="1" applyFill="1" applyBorder="1" applyAlignment="1">
      <alignment horizontal="left" vertical="center" wrapText="1"/>
    </xf>
    <xf numFmtId="0" fontId="56" fillId="0" borderId="50" xfId="100" applyFont="1" applyFill="1" applyBorder="1" applyAlignment="1">
      <alignment horizontal="left" vertical="center"/>
    </xf>
    <xf numFmtId="0" fontId="56" fillId="0" borderId="49" xfId="100" applyFont="1" applyFill="1" applyBorder="1" applyAlignment="1">
      <alignment horizontal="left" vertical="center"/>
    </xf>
    <xf numFmtId="0" fontId="56" fillId="0" borderId="48" xfId="100" applyFont="1" applyFill="1" applyBorder="1" applyAlignment="1">
      <alignment horizontal="left" vertical="center"/>
    </xf>
    <xf numFmtId="3" fontId="55" fillId="36" borderId="43" xfId="85" applyFont="1" applyFill="1" applyBorder="1" applyAlignment="1">
      <alignment horizontal="center" vertical="center"/>
    </xf>
    <xf numFmtId="3" fontId="4" fillId="0" borderId="44" xfId="43" applyBorder="1"/>
    <xf numFmtId="3" fontId="4" fillId="0" borderId="45" xfId="43" applyBorder="1"/>
    <xf numFmtId="3" fontId="4" fillId="0" borderId="26" xfId="43" applyBorder="1"/>
    <xf numFmtId="3" fontId="4" fillId="0" borderId="29" xfId="43" applyBorder="1"/>
    <xf numFmtId="3" fontId="4" fillId="0" borderId="28" xfId="43" applyBorder="1"/>
    <xf numFmtId="2" fontId="40" fillId="29" borderId="19" xfId="85" applyNumberFormat="1" applyFont="1" applyFill="1" applyBorder="1" applyAlignment="1">
      <alignment horizontal="left" vertical="center" wrapText="1"/>
    </xf>
    <xf numFmtId="2" fontId="40" fillId="29" borderId="47" xfId="85" applyNumberFormat="1" applyFont="1" applyFill="1" applyBorder="1" applyAlignment="1">
      <alignment horizontal="left" vertical="center" wrapText="1"/>
    </xf>
    <xf numFmtId="2" fontId="40" fillId="29" borderId="23" xfId="85" applyNumberFormat="1" applyFont="1" applyFill="1" applyBorder="1" applyAlignment="1">
      <alignment horizontal="left" vertical="center" wrapText="1"/>
    </xf>
    <xf numFmtId="2" fontId="40" fillId="29" borderId="18" xfId="85" applyNumberFormat="1" applyFont="1" applyFill="1" applyBorder="1" applyAlignment="1">
      <alignment horizontal="left" vertical="center" wrapText="1"/>
    </xf>
    <xf numFmtId="3" fontId="57" fillId="35" borderId="110" xfId="85" applyFont="1" applyFill="1" applyBorder="1" applyAlignment="1">
      <alignment horizontal="left" vertical="top" wrapText="1"/>
    </xf>
    <xf numFmtId="3" fontId="57" fillId="35" borderId="109" xfId="85" applyFont="1" applyFill="1" applyBorder="1" applyAlignment="1">
      <alignment horizontal="left" vertical="top" wrapText="1"/>
    </xf>
    <xf numFmtId="0" fontId="34" fillId="0" borderId="40" xfId="42" applyFont="1" applyBorder="1" applyAlignment="1">
      <alignment horizontal="center" vertical="center"/>
    </xf>
    <xf numFmtId="0" fontId="34" fillId="0" borderId="42" xfId="42" applyFont="1" applyBorder="1" applyAlignment="1">
      <alignment horizontal="center" vertical="center"/>
    </xf>
    <xf numFmtId="4" fontId="34" fillId="27" borderId="42" xfId="85" applyNumberFormat="1" applyFont="1" applyFill="1" applyBorder="1" applyAlignment="1">
      <alignment horizontal="center" vertical="center" wrapText="1"/>
    </xf>
    <xf numFmtId="4" fontId="34" fillId="27" borderId="9" xfId="85" applyNumberFormat="1" applyFont="1" applyFill="1" applyBorder="1" applyAlignment="1">
      <alignment horizontal="center" vertical="center" wrapText="1"/>
    </xf>
    <xf numFmtId="4" fontId="35" fillId="0" borderId="9" xfId="85" applyNumberFormat="1" applyFont="1" applyFill="1" applyBorder="1" applyAlignment="1">
      <alignment horizontal="center" vertical="center"/>
    </xf>
    <xf numFmtId="4" fontId="35" fillId="0" borderId="15" xfId="85" applyNumberFormat="1" applyFont="1" applyFill="1" applyBorder="1" applyAlignment="1">
      <alignment horizontal="center" vertical="center"/>
    </xf>
    <xf numFmtId="4" fontId="34" fillId="27" borderId="9" xfId="85" applyNumberFormat="1" applyFont="1" applyFill="1" applyBorder="1" applyAlignment="1">
      <alignment horizontal="right" vertical="center"/>
    </xf>
    <xf numFmtId="3" fontId="35" fillId="35" borderId="9" xfId="85" applyFont="1" applyFill="1" applyBorder="1" applyAlignment="1">
      <alignment horizontal="center" vertical="center"/>
    </xf>
    <xf numFmtId="3" fontId="34" fillId="29" borderId="9" xfId="85" applyFont="1" applyFill="1" applyBorder="1" applyAlignment="1">
      <alignment horizontal="left" vertical="center" wrapText="1"/>
    </xf>
    <xf numFmtId="3" fontId="34" fillId="29" borderId="9" xfId="85" applyFont="1" applyFill="1" applyBorder="1" applyAlignment="1">
      <alignment horizontal="center" vertical="center" wrapText="1"/>
    </xf>
    <xf numFmtId="4" fontId="34" fillId="37" borderId="9" xfId="85" applyNumberFormat="1" applyFont="1" applyFill="1" applyBorder="1" applyAlignment="1">
      <alignment horizontal="right" vertical="center" wrapText="1"/>
    </xf>
    <xf numFmtId="4" fontId="34" fillId="37" borderId="94" xfId="85" applyNumberFormat="1" applyFont="1" applyFill="1" applyBorder="1" applyAlignment="1">
      <alignment horizontal="left" vertical="center" wrapText="1"/>
    </xf>
    <xf numFmtId="4" fontId="34" fillId="37" borderId="95" xfId="85" applyNumberFormat="1" applyFont="1" applyFill="1" applyBorder="1" applyAlignment="1">
      <alignment horizontal="left" vertical="center" wrapText="1"/>
    </xf>
    <xf numFmtId="4" fontId="34" fillId="37" borderId="96" xfId="85" applyNumberFormat="1" applyFont="1" applyFill="1" applyBorder="1" applyAlignment="1">
      <alignment horizontal="left" vertical="center" wrapText="1"/>
    </xf>
    <xf numFmtId="4" fontId="35" fillId="27" borderId="9" xfId="85" applyNumberFormat="1" applyFont="1" applyFill="1" applyBorder="1" applyAlignment="1">
      <alignment horizontal="left" vertical="center"/>
    </xf>
    <xf numFmtId="4" fontId="35" fillId="38" borderId="40" xfId="42" applyNumberFormat="1" applyFont="1" applyFill="1" applyBorder="1" applyAlignment="1">
      <alignment horizontal="center" vertical="center" wrapText="1"/>
    </xf>
    <xf numFmtId="4" fontId="35" fillId="38" borderId="41" xfId="42" applyNumberFormat="1" applyFont="1" applyFill="1" applyBorder="1" applyAlignment="1">
      <alignment horizontal="center" vertical="center" wrapText="1"/>
    </xf>
    <xf numFmtId="4" fontId="35" fillId="38" borderId="42" xfId="42" applyNumberFormat="1" applyFont="1" applyFill="1" applyBorder="1" applyAlignment="1">
      <alignment horizontal="center" vertical="center" wrapText="1"/>
    </xf>
    <xf numFmtId="3" fontId="34" fillId="29" borderId="40" xfId="85" applyFont="1" applyFill="1" applyBorder="1" applyAlignment="1">
      <alignment horizontal="left" vertical="center" wrapText="1"/>
    </xf>
    <xf numFmtId="3" fontId="34" fillId="29" borderId="41" xfId="85" applyFont="1" applyFill="1" applyBorder="1" applyAlignment="1">
      <alignment horizontal="left" vertical="center" wrapText="1"/>
    </xf>
    <xf numFmtId="3" fontId="34" fillId="29" borderId="42" xfId="85" applyFont="1" applyFill="1" applyBorder="1" applyAlignment="1">
      <alignment horizontal="left" vertical="center" wrapText="1"/>
    </xf>
    <xf numFmtId="4" fontId="34" fillId="37" borderId="40" xfId="85" applyNumberFormat="1" applyFont="1" applyFill="1" applyBorder="1" applyAlignment="1">
      <alignment horizontal="right" vertical="center" wrapText="1"/>
    </xf>
    <xf numFmtId="4" fontId="34" fillId="37" borderId="42" xfId="85" applyNumberFormat="1" applyFont="1" applyFill="1" applyBorder="1" applyAlignment="1">
      <alignment horizontal="right" vertical="center" wrapText="1"/>
    </xf>
    <xf numFmtId="4" fontId="35" fillId="0" borderId="40" xfId="85" applyNumberFormat="1" applyFont="1" applyFill="1" applyBorder="1" applyAlignment="1">
      <alignment horizontal="center" vertical="center"/>
    </xf>
    <xf numFmtId="4" fontId="35" fillId="0" borderId="41" xfId="85" applyNumberFormat="1" applyFont="1" applyFill="1" applyBorder="1" applyAlignment="1">
      <alignment horizontal="center" vertical="center"/>
    </xf>
    <xf numFmtId="4" fontId="35" fillId="0" borderId="42" xfId="85" applyNumberFormat="1" applyFont="1" applyFill="1" applyBorder="1" applyAlignment="1">
      <alignment horizontal="center" vertical="center"/>
    </xf>
    <xf numFmtId="4" fontId="34" fillId="27" borderId="26" xfId="85" applyNumberFormat="1" applyFont="1" applyFill="1" applyBorder="1" applyAlignment="1">
      <alignment horizontal="right" vertical="center"/>
    </xf>
    <xf numFmtId="4" fontId="34" fillId="27" borderId="29" xfId="85" applyNumberFormat="1" applyFont="1" applyFill="1" applyBorder="1" applyAlignment="1">
      <alignment horizontal="right" vertical="center"/>
    </xf>
    <xf numFmtId="4" fontId="34" fillId="27" borderId="28" xfId="85" applyNumberFormat="1" applyFont="1" applyFill="1" applyBorder="1" applyAlignment="1">
      <alignment horizontal="right" vertical="center"/>
    </xf>
    <xf numFmtId="4" fontId="34" fillId="27" borderId="40" xfId="85" applyNumberFormat="1" applyFont="1" applyFill="1" applyBorder="1" applyAlignment="1">
      <alignment horizontal="right" vertical="center"/>
    </xf>
    <xf numFmtId="4" fontId="34" fillId="27" borderId="41" xfId="85" applyNumberFormat="1" applyFont="1" applyFill="1" applyBorder="1" applyAlignment="1">
      <alignment horizontal="right" vertical="center"/>
    </xf>
    <xf numFmtId="4" fontId="34" fillId="27" borderId="42" xfId="85" applyNumberFormat="1" applyFont="1" applyFill="1" applyBorder="1" applyAlignment="1">
      <alignment horizontal="right" vertical="center"/>
    </xf>
    <xf numFmtId="4" fontId="34" fillId="27" borderId="40" xfId="85" applyNumberFormat="1" applyFont="1" applyFill="1" applyBorder="1" applyAlignment="1">
      <alignment horizontal="center" vertical="center" wrapText="1"/>
    </xf>
    <xf numFmtId="4" fontId="34" fillId="27" borderId="41" xfId="85" applyNumberFormat="1" applyFont="1" applyFill="1" applyBorder="1" applyAlignment="1">
      <alignment horizontal="center" vertical="center" wrapText="1"/>
    </xf>
    <xf numFmtId="4" fontId="35" fillId="27" borderId="40" xfId="85" applyNumberFormat="1" applyFont="1" applyFill="1" applyBorder="1" applyAlignment="1">
      <alignment horizontal="left" vertical="center"/>
    </xf>
    <xf numFmtId="4" fontId="35" fillId="27" borderId="41" xfId="85" applyNumberFormat="1" applyFont="1" applyFill="1" applyBorder="1" applyAlignment="1">
      <alignment horizontal="left" vertical="center"/>
    </xf>
    <xf numFmtId="4" fontId="35" fillId="27" borderId="42" xfId="85" applyNumberFormat="1" applyFont="1" applyFill="1" applyBorder="1" applyAlignment="1">
      <alignment horizontal="left" vertical="center"/>
    </xf>
    <xf numFmtId="4" fontId="34" fillId="27" borderId="40" xfId="85" applyNumberFormat="1" applyFont="1" applyFill="1" applyBorder="1" applyAlignment="1">
      <alignment horizontal="right" vertical="center" wrapText="1"/>
    </xf>
    <xf numFmtId="4" fontId="34" fillId="27" borderId="42" xfId="85" applyNumberFormat="1" applyFont="1" applyFill="1" applyBorder="1" applyAlignment="1">
      <alignment horizontal="right" vertical="center" wrapText="1"/>
    </xf>
    <xf numFmtId="4" fontId="34" fillId="37" borderId="40" xfId="85" applyNumberFormat="1" applyFont="1" applyFill="1" applyBorder="1" applyAlignment="1">
      <alignment horizontal="left" vertical="center" wrapText="1"/>
    </xf>
    <xf numFmtId="4" fontId="34" fillId="37" borderId="41" xfId="85" applyNumberFormat="1" applyFont="1" applyFill="1" applyBorder="1" applyAlignment="1">
      <alignment horizontal="left" vertical="center" wrapText="1"/>
    </xf>
    <xf numFmtId="4" fontId="34" fillId="37" borderId="42" xfId="85" applyNumberFormat="1" applyFont="1" applyFill="1" applyBorder="1" applyAlignment="1">
      <alignment horizontal="left" vertical="center" wrapText="1"/>
    </xf>
    <xf numFmtId="0" fontId="59" fillId="40" borderId="55" xfId="103" applyFont="1" applyFill="1" applyBorder="1" applyAlignment="1">
      <alignment horizontal="center" vertical="center" wrapText="1"/>
    </xf>
    <xf numFmtId="0" fontId="6" fillId="40" borderId="54" xfId="103" applyFont="1" applyFill="1" applyBorder="1" applyAlignment="1">
      <alignment horizontal="center" vertical="center" wrapText="1"/>
    </xf>
    <xf numFmtId="0" fontId="6" fillId="40" borderId="53" xfId="103" applyFont="1" applyFill="1" applyBorder="1" applyAlignment="1">
      <alignment horizontal="center" vertical="center" wrapText="1"/>
    </xf>
    <xf numFmtId="0" fontId="6" fillId="24" borderId="9" xfId="42" applyFont="1" applyFill="1" applyBorder="1" applyAlignment="1">
      <alignment horizontal="center" vertical="top" wrapText="1"/>
    </xf>
    <xf numFmtId="0" fontId="6" fillId="24" borderId="43" xfId="42" applyFont="1" applyFill="1" applyBorder="1" applyAlignment="1">
      <alignment horizontal="left" vertical="center" wrapText="1"/>
    </xf>
    <xf numFmtId="0" fontId="6" fillId="24" borderId="103" xfId="42" applyFont="1" applyFill="1" applyBorder="1" applyAlignment="1">
      <alignment horizontal="left" vertical="center" wrapText="1"/>
    </xf>
    <xf numFmtId="0" fontId="6" fillId="24" borderId="107" xfId="42" applyFont="1" applyFill="1" applyBorder="1" applyAlignment="1">
      <alignment horizontal="left" vertical="center" wrapText="1"/>
    </xf>
    <xf numFmtId="0" fontId="6" fillId="24" borderId="26" xfId="42" applyFont="1" applyFill="1" applyBorder="1" applyAlignment="1">
      <alignment horizontal="left" vertical="center" wrapText="1"/>
    </xf>
    <xf numFmtId="0" fontId="6" fillId="24" borderId="29" xfId="42" applyFont="1" applyFill="1" applyBorder="1" applyAlignment="1">
      <alignment horizontal="left" vertical="center" wrapText="1"/>
    </xf>
    <xf numFmtId="0" fontId="6" fillId="24" borderId="28" xfId="42" applyFont="1" applyFill="1" applyBorder="1" applyAlignment="1">
      <alignment horizontal="left" vertical="center" wrapText="1"/>
    </xf>
    <xf numFmtId="4" fontId="34" fillId="27" borderId="57" xfId="85" applyNumberFormat="1" applyFont="1" applyFill="1" applyBorder="1" applyAlignment="1">
      <alignment horizontal="right" vertical="center"/>
    </xf>
    <xf numFmtId="3" fontId="35" fillId="32" borderId="9" xfId="85" applyFont="1" applyFill="1" applyBorder="1" applyAlignment="1">
      <alignment horizontal="center" vertical="center"/>
    </xf>
    <xf numFmtId="4" fontId="35" fillId="30" borderId="9" xfId="42" applyNumberFormat="1" applyFont="1" applyFill="1" applyBorder="1" applyAlignment="1">
      <alignment horizontal="center" vertical="center" wrapText="1"/>
    </xf>
    <xf numFmtId="4" fontId="35" fillId="30" borderId="57" xfId="42" applyNumberFormat="1" applyFont="1" applyFill="1" applyBorder="1" applyAlignment="1">
      <alignment horizontal="center" vertical="center" wrapText="1"/>
    </xf>
    <xf numFmtId="3" fontId="34" fillId="29" borderId="57" xfId="85" applyFont="1" applyFill="1" applyBorder="1" applyAlignment="1">
      <alignment horizontal="left" vertical="center" wrapText="1"/>
    </xf>
    <xf numFmtId="4" fontId="35" fillId="34" borderId="9" xfId="85" applyNumberFormat="1" applyFont="1" applyFill="1" applyBorder="1" applyAlignment="1">
      <alignment horizontal="left" vertical="center" wrapText="1"/>
    </xf>
    <xf numFmtId="4" fontId="35" fillId="34" borderId="57" xfId="85" applyNumberFormat="1" applyFont="1" applyFill="1" applyBorder="1" applyAlignment="1">
      <alignment horizontal="left" vertical="center" wrapText="1"/>
    </xf>
    <xf numFmtId="4" fontId="35" fillId="0" borderId="57" xfId="85" applyNumberFormat="1" applyFont="1" applyFill="1" applyBorder="1" applyAlignment="1">
      <alignment horizontal="center" vertical="center"/>
    </xf>
    <xf numFmtId="4" fontId="34" fillId="27" borderId="9" xfId="85" applyNumberFormat="1" applyFont="1" applyFill="1" applyBorder="1" applyAlignment="1">
      <alignment horizontal="right" vertical="center" wrapText="1"/>
    </xf>
    <xf numFmtId="4" fontId="34" fillId="27" borderId="57" xfId="85" applyNumberFormat="1" applyFont="1" applyFill="1" applyBorder="1" applyAlignment="1">
      <alignment horizontal="center" vertical="center" wrapText="1"/>
    </xf>
    <xf numFmtId="4" fontId="34" fillId="27" borderId="11" xfId="85" applyNumberFormat="1" applyFont="1" applyFill="1" applyBorder="1" applyAlignment="1">
      <alignment horizontal="center" vertical="center" wrapText="1"/>
    </xf>
    <xf numFmtId="4" fontId="34" fillId="27" borderId="13" xfId="85" applyNumberFormat="1" applyFont="1" applyFill="1" applyBorder="1" applyAlignment="1">
      <alignment horizontal="center" vertical="center" wrapText="1"/>
    </xf>
    <xf numFmtId="4" fontId="34" fillId="44" borderId="11" xfId="85" applyNumberFormat="1" applyFont="1" applyFill="1" applyBorder="1" applyAlignment="1">
      <alignment horizontal="center" vertical="center" wrapText="1"/>
    </xf>
    <xf numFmtId="4" fontId="34" fillId="44" borderId="13" xfId="85" applyNumberFormat="1" applyFont="1" applyFill="1" applyBorder="1" applyAlignment="1">
      <alignment horizontal="center" vertical="center" wrapText="1"/>
    </xf>
    <xf numFmtId="0" fontId="0" fillId="0" borderId="21" xfId="42" applyFont="1" applyBorder="1" applyAlignment="1">
      <alignment horizontal="left" vertical="center"/>
    </xf>
    <xf numFmtId="0" fontId="4" fillId="0" borderId="33" xfId="42" applyFont="1" applyBorder="1" applyAlignment="1">
      <alignment horizontal="left" vertical="center"/>
    </xf>
    <xf numFmtId="0" fontId="4" fillId="0" borderId="32" xfId="42" applyFont="1" applyBorder="1" applyAlignment="1">
      <alignment horizontal="left" vertical="center"/>
    </xf>
    <xf numFmtId="0" fontId="31" fillId="0" borderId="22" xfId="42" applyFont="1" applyBorder="1" applyAlignment="1">
      <alignment horizontal="center" vertical="center"/>
    </xf>
    <xf numFmtId="0" fontId="31" fillId="0" borderId="31" xfId="42" applyFont="1" applyBorder="1" applyAlignment="1">
      <alignment horizontal="center" vertical="center"/>
    </xf>
    <xf numFmtId="0" fontId="31" fillId="0" borderId="30" xfId="42" applyFont="1" applyBorder="1" applyAlignment="1">
      <alignment horizontal="center" vertical="center"/>
    </xf>
    <xf numFmtId="0" fontId="6" fillId="33" borderId="36" xfId="42" applyFont="1" applyFill="1" applyBorder="1" applyAlignment="1">
      <alignment horizontal="center" vertical="center" wrapText="1"/>
    </xf>
    <xf numFmtId="0" fontId="6" fillId="33" borderId="90" xfId="42" applyFont="1" applyFill="1" applyBorder="1" applyAlignment="1">
      <alignment horizontal="center" vertical="center" wrapText="1"/>
    </xf>
    <xf numFmtId="0" fontId="6" fillId="33" borderId="35" xfId="42" applyFont="1" applyFill="1" applyBorder="1" applyAlignment="1">
      <alignment horizontal="center" vertical="center" wrapText="1"/>
    </xf>
    <xf numFmtId="0" fontId="6" fillId="33" borderId="91" xfId="42" applyFont="1" applyFill="1" applyBorder="1" applyAlignment="1">
      <alignment horizontal="center" vertical="center" wrapText="1"/>
    </xf>
    <xf numFmtId="0" fontId="6" fillId="43" borderId="82" xfId="42" applyFont="1" applyFill="1" applyBorder="1" applyAlignment="1">
      <alignment horizontal="center" vertical="center"/>
    </xf>
    <xf numFmtId="0" fontId="6" fillId="43" borderId="83" xfId="42" applyFont="1" applyFill="1" applyBorder="1" applyAlignment="1">
      <alignment horizontal="center" vertical="center"/>
    </xf>
    <xf numFmtId="0" fontId="6" fillId="43" borderId="84" xfId="42" applyFont="1" applyFill="1" applyBorder="1" applyAlignment="1">
      <alignment horizontal="center" vertical="center"/>
    </xf>
    <xf numFmtId="4" fontId="8" fillId="0" borderId="85" xfId="42" applyNumberFormat="1" applyFont="1" applyBorder="1" applyAlignment="1">
      <alignment horizontal="center" vertical="center" wrapText="1"/>
    </xf>
    <xf numFmtId="4" fontId="8" fillId="0" borderId="86" xfId="42" applyNumberFormat="1" applyFont="1" applyBorder="1" applyAlignment="1">
      <alignment horizontal="center" vertical="center" wrapText="1"/>
    </xf>
    <xf numFmtId="4" fontId="8" fillId="0" borderId="87" xfId="42" applyNumberFormat="1" applyFont="1" applyBorder="1" applyAlignment="1">
      <alignment horizontal="center" vertical="center" wrapText="1"/>
    </xf>
    <xf numFmtId="4" fontId="8" fillId="0" borderId="39" xfId="42" applyNumberFormat="1" applyFont="1" applyBorder="1" applyAlignment="1">
      <alignment horizontal="center" vertical="center" wrapText="1"/>
    </xf>
    <xf numFmtId="4" fontId="8" fillId="0" borderId="0" xfId="42" applyNumberFormat="1" applyFont="1" applyBorder="1" applyAlignment="1">
      <alignment horizontal="center" vertical="center" wrapText="1"/>
    </xf>
    <xf numFmtId="4" fontId="8" fillId="0" borderId="34" xfId="42" applyNumberFormat="1" applyFont="1" applyBorder="1" applyAlignment="1">
      <alignment horizontal="center" vertical="center" wrapText="1"/>
    </xf>
    <xf numFmtId="4" fontId="6" fillId="0" borderId="33" xfId="42" applyNumberFormat="1" applyFont="1" applyBorder="1" applyAlignment="1">
      <alignment horizontal="center" vertical="center" wrapText="1"/>
    </xf>
    <xf numFmtId="4" fontId="6" fillId="0" borderId="32" xfId="42" applyNumberFormat="1" applyFont="1" applyBorder="1" applyAlignment="1">
      <alignment horizontal="center" vertical="center" wrapText="1"/>
    </xf>
    <xf numFmtId="4" fontId="6" fillId="0" borderId="0" xfId="42" applyNumberFormat="1" applyFont="1" applyBorder="1" applyAlignment="1">
      <alignment horizontal="center" vertical="center" wrapText="1"/>
    </xf>
    <xf numFmtId="4" fontId="6" fillId="0" borderId="34" xfId="42" applyNumberFormat="1" applyFont="1" applyBorder="1" applyAlignment="1">
      <alignment horizontal="center" vertical="center" wrapText="1"/>
    </xf>
    <xf numFmtId="0" fontId="6" fillId="33" borderId="37" xfId="42" applyFont="1" applyFill="1" applyBorder="1" applyAlignment="1">
      <alignment horizontal="center" vertical="center"/>
    </xf>
    <xf numFmtId="0" fontId="6" fillId="33" borderId="89" xfId="42" applyFont="1" applyFill="1" applyBorder="1" applyAlignment="1">
      <alignment horizontal="center" vertical="center"/>
    </xf>
    <xf numFmtId="0" fontId="6" fillId="33" borderId="38" xfId="42" applyFont="1" applyFill="1" applyBorder="1" applyAlignment="1">
      <alignment horizontal="center" vertical="center"/>
    </xf>
    <xf numFmtId="0" fontId="6" fillId="33" borderId="88" xfId="42" applyFont="1" applyFill="1" applyBorder="1" applyAlignment="1">
      <alignment horizontal="center" vertical="center"/>
    </xf>
    <xf numFmtId="4" fontId="6" fillId="0" borderId="39" xfId="42" applyNumberFormat="1" applyFont="1" applyBorder="1" applyAlignment="1">
      <alignment horizontal="center" vertical="center" wrapText="1"/>
    </xf>
    <xf numFmtId="0" fontId="6" fillId="0" borderId="11" xfId="42" applyFont="1" applyBorder="1" applyAlignment="1">
      <alignment horizontal="center" vertical="center"/>
    </xf>
    <xf numFmtId="0" fontId="6" fillId="0" borderId="12" xfId="42" applyFont="1" applyBorder="1" applyAlignment="1">
      <alignment horizontal="center" vertical="center"/>
    </xf>
    <xf numFmtId="0" fontId="6" fillId="0" borderId="13" xfId="42" applyFont="1" applyBorder="1" applyAlignment="1">
      <alignment horizontal="center" vertical="center"/>
    </xf>
    <xf numFmtId="0" fontId="4" fillId="0" borderId="11" xfId="42" applyBorder="1" applyAlignment="1">
      <alignment horizontal="center"/>
    </xf>
    <xf numFmtId="0" fontId="4" fillId="0" borderId="12" xfId="42" applyBorder="1" applyAlignment="1">
      <alignment horizontal="center"/>
    </xf>
    <xf numFmtId="0" fontId="4" fillId="0" borderId="13" xfId="42" applyBorder="1" applyAlignment="1">
      <alignment horizontal="center"/>
    </xf>
    <xf numFmtId="0" fontId="6" fillId="0" borderId="40" xfId="42" applyFont="1" applyBorder="1" applyAlignment="1">
      <alignment horizontal="center" vertical="center"/>
    </xf>
    <xf numFmtId="0" fontId="6" fillId="0" borderId="42" xfId="42" applyFont="1" applyBorder="1" applyAlignment="1">
      <alignment horizontal="center" vertical="center"/>
    </xf>
    <xf numFmtId="0" fontId="6" fillId="0" borderId="9" xfId="42" applyFont="1" applyBorder="1" applyAlignment="1">
      <alignment horizontal="center" vertical="center"/>
    </xf>
    <xf numFmtId="179" fontId="6" fillId="0" borderId="9" xfId="42" applyNumberFormat="1" applyFont="1" applyBorder="1" applyAlignment="1">
      <alignment horizontal="center" vertical="center"/>
    </xf>
    <xf numFmtId="0" fontId="6" fillId="0" borderId="41" xfId="42" applyFont="1" applyBorder="1" applyAlignment="1">
      <alignment horizontal="center" vertical="center"/>
    </xf>
    <xf numFmtId="178" fontId="8" fillId="0" borderId="80" xfId="92" applyNumberFormat="1" applyFont="1" applyFill="1" applyBorder="1" applyAlignment="1">
      <alignment horizontal="center" vertical="center"/>
    </xf>
    <xf numFmtId="178" fontId="8" fillId="0" borderId="62" xfId="92" applyNumberFormat="1" applyFont="1" applyFill="1" applyBorder="1" applyAlignment="1">
      <alignment horizontal="center" vertical="center"/>
    </xf>
    <xf numFmtId="178" fontId="8" fillId="0" borderId="40" xfId="92" applyNumberFormat="1" applyFont="1" applyFill="1" applyBorder="1" applyAlignment="1">
      <alignment horizontal="center" vertical="center"/>
    </xf>
    <xf numFmtId="178" fontId="8" fillId="0" borderId="42" xfId="92" applyNumberFormat="1" applyFont="1" applyFill="1" applyBorder="1" applyAlignment="1">
      <alignment horizontal="center" vertical="center"/>
    </xf>
    <xf numFmtId="178" fontId="8" fillId="0" borderId="81" xfId="92" applyNumberFormat="1" applyFont="1" applyFill="1" applyBorder="1" applyAlignment="1">
      <alignment horizontal="center" vertical="center"/>
    </xf>
    <xf numFmtId="178" fontId="8" fillId="0" borderId="63" xfId="92" applyNumberFormat="1" applyFont="1" applyFill="1" applyBorder="1" applyAlignment="1">
      <alignment horizontal="center" vertical="center"/>
    </xf>
    <xf numFmtId="1" fontId="8" fillId="0" borderId="24" xfId="92" applyNumberFormat="1" applyFont="1" applyFill="1" applyBorder="1" applyAlignment="1">
      <alignment horizontal="center" vertical="center"/>
    </xf>
    <xf numFmtId="0" fontId="8" fillId="0" borderId="20" xfId="92" applyFont="1" applyFill="1" applyBorder="1" applyAlignment="1">
      <alignment horizontal="center" vertical="center"/>
    </xf>
    <xf numFmtId="1" fontId="8" fillId="0" borderId="60" xfId="92" applyNumberFormat="1" applyFont="1" applyFill="1" applyBorder="1" applyAlignment="1">
      <alignment horizontal="left" vertical="center"/>
    </xf>
    <xf numFmtId="0" fontId="8" fillId="0" borderId="61" xfId="92" applyFont="1" applyFill="1" applyBorder="1" applyAlignment="1">
      <alignment horizontal="left" vertical="center"/>
    </xf>
    <xf numFmtId="1" fontId="8" fillId="0" borderId="60" xfId="92" applyNumberFormat="1" applyFont="1" applyFill="1" applyBorder="1" applyAlignment="1">
      <alignment horizontal="left" vertical="center" wrapText="1"/>
    </xf>
    <xf numFmtId="1" fontId="8" fillId="0" borderId="61" xfId="92" applyNumberFormat="1" applyFont="1" applyFill="1" applyBorder="1" applyAlignment="1">
      <alignment horizontal="left" vertical="center" wrapText="1"/>
    </xf>
    <xf numFmtId="0" fontId="8" fillId="0" borderId="58" xfId="92" applyFont="1" applyFill="1" applyBorder="1" applyAlignment="1">
      <alignment horizontal="center" vertical="center"/>
    </xf>
    <xf numFmtId="0" fontId="8" fillId="0" borderId="59" xfId="92" applyFont="1" applyFill="1" applyBorder="1" applyAlignment="1">
      <alignment horizontal="center" vertical="center"/>
    </xf>
    <xf numFmtId="49" fontId="8" fillId="0" borderId="60" xfId="92" applyNumberFormat="1" applyFont="1" applyFill="1" applyBorder="1" applyAlignment="1">
      <alignment horizontal="left" vertical="center" wrapText="1"/>
    </xf>
    <xf numFmtId="49" fontId="8" fillId="0" borderId="61" xfId="92" applyNumberFormat="1" applyFont="1" applyFill="1" applyBorder="1" applyAlignment="1">
      <alignment horizontal="left" vertical="center" wrapText="1"/>
    </xf>
    <xf numFmtId="4" fontId="8" fillId="0" borderId="60" xfId="92" applyNumberFormat="1" applyFont="1" applyFill="1" applyBorder="1" applyAlignment="1">
      <alignment horizontal="center" vertical="center"/>
    </xf>
    <xf numFmtId="4" fontId="8" fillId="0" borderId="61" xfId="92" applyNumberFormat="1" applyFont="1" applyFill="1" applyBorder="1" applyAlignment="1">
      <alignment horizontal="center" vertical="center"/>
    </xf>
    <xf numFmtId="4" fontId="8" fillId="0" borderId="56" xfId="92" applyNumberFormat="1" applyFont="1" applyFill="1" applyBorder="1" applyAlignment="1">
      <alignment horizontal="center" vertical="center"/>
    </xf>
    <xf numFmtId="4" fontId="8" fillId="0" borderId="16" xfId="92" applyNumberFormat="1" applyFont="1" applyFill="1" applyBorder="1" applyAlignment="1">
      <alignment horizontal="center" vertical="center"/>
    </xf>
    <xf numFmtId="1" fontId="8" fillId="0" borderId="56" xfId="92" applyNumberFormat="1" applyFont="1" applyFill="1" applyBorder="1" applyAlignment="1">
      <alignment horizontal="left" vertical="center" wrapText="1"/>
    </xf>
    <xf numFmtId="0" fontId="8" fillId="0" borderId="16" xfId="92" applyFont="1" applyFill="1" applyBorder="1" applyAlignment="1">
      <alignment horizontal="left" vertical="center" wrapText="1"/>
    </xf>
    <xf numFmtId="166" fontId="6" fillId="0" borderId="75" xfId="86" applyNumberFormat="1" applyFont="1" applyFill="1" applyBorder="1" applyAlignment="1">
      <alignment horizontal="center" vertical="center" wrapText="1"/>
    </xf>
    <xf numFmtId="166" fontId="6" fillId="0" borderId="77" xfId="86" applyNumberFormat="1" applyFont="1" applyFill="1" applyBorder="1" applyAlignment="1">
      <alignment horizontal="center" vertical="center" wrapText="1"/>
    </xf>
    <xf numFmtId="0" fontId="35" fillId="19" borderId="65" xfId="42" quotePrefix="1" applyFont="1" applyFill="1" applyBorder="1" applyAlignment="1">
      <alignment horizontal="center" vertical="center"/>
    </xf>
    <xf numFmtId="0" fontId="35" fillId="19" borderId="72" xfId="42" quotePrefix="1" applyFont="1" applyFill="1" applyBorder="1" applyAlignment="1">
      <alignment horizontal="center" vertical="center"/>
    </xf>
    <xf numFmtId="0" fontId="35" fillId="19" borderId="73" xfId="42" quotePrefix="1" applyFont="1" applyFill="1" applyBorder="1" applyAlignment="1">
      <alignment horizontal="center" vertical="center"/>
    </xf>
    <xf numFmtId="0" fontId="6" fillId="0" borderId="74" xfId="92" applyFont="1" applyFill="1" applyBorder="1" applyAlignment="1">
      <alignment horizontal="center" vertical="center"/>
    </xf>
    <xf numFmtId="0" fontId="6" fillId="0" borderId="76" xfId="92" applyFont="1" applyFill="1" applyBorder="1" applyAlignment="1">
      <alignment horizontal="center" vertical="center"/>
    </xf>
    <xf numFmtId="0" fontId="6" fillId="0" borderId="15" xfId="92" applyFont="1" applyFill="1" applyBorder="1" applyAlignment="1">
      <alignment horizontal="center" vertical="center"/>
    </xf>
    <xf numFmtId="0" fontId="6" fillId="0" borderId="51" xfId="92" quotePrefix="1" applyFont="1" applyFill="1" applyBorder="1" applyAlignment="1">
      <alignment horizontal="center" vertical="center"/>
    </xf>
    <xf numFmtId="40" fontId="6" fillId="0" borderId="15" xfId="92" applyNumberFormat="1" applyFont="1" applyFill="1" applyBorder="1" applyAlignment="1">
      <alignment horizontal="center" vertical="center"/>
    </xf>
    <xf numFmtId="0" fontId="6" fillId="0" borderId="51" xfId="42" applyFont="1" applyBorder="1" applyAlignment="1">
      <alignment horizontal="center" vertical="center"/>
    </xf>
    <xf numFmtId="4" fontId="43" fillId="19" borderId="66" xfId="42" applyNumberFormat="1" applyFont="1" applyFill="1" applyBorder="1" applyAlignment="1">
      <alignment horizontal="center" vertical="center" wrapText="1"/>
    </xf>
    <xf numFmtId="1" fontId="8" fillId="0" borderId="64" xfId="92" applyNumberFormat="1" applyFont="1" applyFill="1" applyBorder="1" applyAlignment="1">
      <alignment horizontal="center" vertical="center"/>
    </xf>
    <xf numFmtId="0" fontId="8" fillId="0" borderId="65" xfId="92" applyFont="1" applyFill="1" applyBorder="1" applyAlignment="1">
      <alignment horizontal="center" vertical="center"/>
    </xf>
    <xf numFmtId="4" fontId="8" fillId="0" borderId="62" xfId="92" applyNumberFormat="1" applyFont="1" applyFill="1" applyBorder="1" applyAlignment="1">
      <alignment horizontal="center" vertical="center"/>
    </xf>
    <xf numFmtId="4" fontId="8" fillId="0" borderId="63" xfId="92" applyNumberFormat="1" applyFont="1" applyFill="1" applyBorder="1" applyAlignment="1">
      <alignment horizontal="center" vertical="center"/>
    </xf>
    <xf numFmtId="1" fontId="8" fillId="0" borderId="58" xfId="92" applyNumberFormat="1" applyFont="1" applyFill="1" applyBorder="1" applyAlignment="1">
      <alignment horizontal="center" vertical="center"/>
    </xf>
    <xf numFmtId="1" fontId="8" fillId="0" borderId="59" xfId="92" applyNumberFormat="1" applyFont="1" applyFill="1" applyBorder="1" applyAlignment="1">
      <alignment horizontal="center" vertical="center"/>
    </xf>
    <xf numFmtId="4" fontId="35" fillId="19" borderId="68" xfId="42" applyNumberFormat="1" applyFont="1" applyFill="1" applyBorder="1" applyAlignment="1">
      <alignment horizontal="center" vertical="center" wrapText="1"/>
    </xf>
    <xf numFmtId="4" fontId="35" fillId="19" borderId="44" xfId="42" applyNumberFormat="1" applyFont="1" applyFill="1" applyBorder="1" applyAlignment="1">
      <alignment horizontal="center" vertical="center" wrapText="1"/>
    </xf>
    <xf numFmtId="4" fontId="35" fillId="19" borderId="69" xfId="42" applyNumberFormat="1" applyFont="1" applyFill="1" applyBorder="1" applyAlignment="1">
      <alignment horizontal="center" vertical="center" wrapText="1"/>
    </xf>
    <xf numFmtId="4" fontId="35" fillId="19" borderId="70" xfId="42" applyNumberFormat="1" applyFont="1" applyFill="1" applyBorder="1" applyAlignment="1">
      <alignment horizontal="center" vertical="center" wrapText="1"/>
    </xf>
    <xf numFmtId="4" fontId="35" fillId="19" borderId="29" xfId="42" applyNumberFormat="1" applyFont="1" applyFill="1" applyBorder="1" applyAlignment="1">
      <alignment horizontal="center" vertical="center" wrapText="1"/>
    </xf>
    <xf numFmtId="4" fontId="35" fillId="19" borderId="71" xfId="42" applyNumberFormat="1" applyFont="1" applyFill="1" applyBorder="1" applyAlignment="1">
      <alignment horizontal="center" vertical="center" wrapText="1"/>
    </xf>
  </cellXfs>
  <cellStyles count="10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ancel" xfId="91"/>
    <cellStyle name="Check Cell" xfId="27"/>
    <cellStyle name="Comma 2" xfId="101"/>
    <cellStyle name="Euro" xfId="28"/>
    <cellStyle name="Excel Built-in Comma" xfId="102"/>
    <cellStyle name="Excel Built-in Normal" xfId="29"/>
    <cellStyle name="Excel_BuiltIn_Normal 2" xfId="89"/>
    <cellStyle name="Explanatory Text" xfId="30"/>
    <cellStyle name="Good" xfId="31"/>
    <cellStyle name="Heading 1" xfId="32"/>
    <cellStyle name="Heading 2" xfId="33"/>
    <cellStyle name="Heading 3" xfId="34"/>
    <cellStyle name="Heading 4" xfId="35"/>
    <cellStyle name="Indefinido" xfId="36"/>
    <cellStyle name="Input" xfId="37"/>
    <cellStyle name="Linked Cell" xfId="38"/>
    <cellStyle name="Moeda" xfId="39" builtinId="4"/>
    <cellStyle name="Moeda 2" xfId="88"/>
    <cellStyle name="Moeda 3" xfId="104"/>
    <cellStyle name="Neutral" xfId="40"/>
    <cellStyle name="Normal" xfId="0" builtinId="0"/>
    <cellStyle name="Normal 10" xfId="82"/>
    <cellStyle name="Normal 11" xfId="95"/>
    <cellStyle name="Normal 12" xfId="96"/>
    <cellStyle name="Normal 13" xfId="103"/>
    <cellStyle name="Normal 14" xfId="98"/>
    <cellStyle name="Normal 15" xfId="106"/>
    <cellStyle name="Normal 16" xfId="107"/>
    <cellStyle name="Normal 2" xfId="41"/>
    <cellStyle name="Normal 2 2" xfId="42"/>
    <cellStyle name="Normal 2 2 2" xfId="99"/>
    <cellStyle name="Normal 2 2_1-LICITAÇÕES 2010 - BODOCÓ Composições NÃO PUBLICAR" xfId="100"/>
    <cellStyle name="Normal 2 3" xfId="43"/>
    <cellStyle name="Normal 2 4" xfId="97"/>
    <cellStyle name="Normal 2_1-LICITAÇÕES 2010 - BODOCÓ Composições NÃO PUBLICAR" xfId="44"/>
    <cellStyle name="Normal 3" xfId="45"/>
    <cellStyle name="Normal 3 2" xfId="46"/>
    <cellStyle name="Normal 3 3" xfId="47"/>
    <cellStyle name="Normal 3 4" xfId="48"/>
    <cellStyle name="Normal 3 5" xfId="49"/>
    <cellStyle name="Normal 3 6" xfId="93"/>
    <cellStyle name="Normal 3_1-LICITAÇÕES 2010 - BODOCÓ Composições NÃO PUBLICAR" xfId="50"/>
    <cellStyle name="Normal 4" xfId="51"/>
    <cellStyle name="Normal 5" xfId="52"/>
    <cellStyle name="Normal 6" xfId="53"/>
    <cellStyle name="Normal 7" xfId="54"/>
    <cellStyle name="Normal 8" xfId="55"/>
    <cellStyle name="Normal 8 2" xfId="94"/>
    <cellStyle name="Normal 9" xfId="56"/>
    <cellStyle name="Normal_CASAS POPULARES - ORÇAMENTO- CRONOGRAMA" xfId="92"/>
    <cellStyle name="Normal_Estrutura_de_preço_-_CODEVASF_versão8" xfId="85"/>
    <cellStyle name="Normal_Plan1 2" xfId="57"/>
    <cellStyle name="Note" xfId="58"/>
    <cellStyle name="Output" xfId="59"/>
    <cellStyle name="Porcentagem" xfId="83" builtinId="5"/>
    <cellStyle name="Porcentagem 2" xfId="60"/>
    <cellStyle name="Porcentagem 3" xfId="87"/>
    <cellStyle name="Separador de milhares [0]" xfId="61" builtinId="6"/>
    <cellStyle name="Separador de milhares [0] 2" xfId="62"/>
    <cellStyle name="Separador de milhares [0] 3" xfId="63"/>
    <cellStyle name="Separador de milhares 2" xfId="64"/>
    <cellStyle name="Separador de milhares 2 2" xfId="65"/>
    <cellStyle name="Separador de milhares 2 2 2" xfId="84"/>
    <cellStyle name="Separador de milhares 2_1-LICITAÇÕES 2010 - BODOCÓ Composições NÃO PUBLICAR" xfId="66"/>
    <cellStyle name="Separador de milhares 3" xfId="67"/>
    <cellStyle name="Separador de milhares 3 2" xfId="68"/>
    <cellStyle name="Separador de milhares 3_1-LICITAÇÕES 2010 - BODOCÓ Composições NÃO PUBLICAR" xfId="69"/>
    <cellStyle name="Separador de milhares 4" xfId="70"/>
    <cellStyle name="Separador de milhares 4 2" xfId="71"/>
    <cellStyle name="Separador de milhares 4_1-LICITAÇÕES 2010 - BODOCÓ Composições NÃO PUBLICAR" xfId="72"/>
    <cellStyle name="Separador de milhares 5" xfId="73"/>
    <cellStyle name="Separador de milhares 5 2" xfId="74"/>
    <cellStyle name="Separador de milhares 5_1-LICITAÇÕES 2010 - BODOCÓ Composições NÃO PUBLICAR" xfId="75"/>
    <cellStyle name="Separador de milhares 6" xfId="76"/>
    <cellStyle name="Separador de milhares 7" xfId="77"/>
    <cellStyle name="TableStyleLight1" xfId="90"/>
    <cellStyle name="Title" xfId="78"/>
    <cellStyle name="Título 1 1" xfId="79"/>
    <cellStyle name="Título 5" xfId="105"/>
    <cellStyle name="Vírgula" xfId="80" builtinId="3"/>
    <cellStyle name="Vírgula 2" xfId="86"/>
    <cellStyle name="Warning Text" xfId="81"/>
  </cellStyles>
  <dxfs count="1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6E6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66FF"/>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95250</xdr:colOff>
      <xdr:row>0</xdr:row>
      <xdr:rowOff>63314</xdr:rowOff>
    </xdr:from>
    <xdr:to>
      <xdr:col>5</xdr:col>
      <xdr:colOff>0</xdr:colOff>
      <xdr:row>2</xdr:row>
      <xdr:rowOff>186266</xdr:rowOff>
    </xdr:to>
    <xdr:pic>
      <xdr:nvPicPr>
        <xdr:cNvPr id="40844" name="Picture 1">
          <a:extLst>
            <a:ext uri="{FF2B5EF4-FFF2-40B4-BE49-F238E27FC236}">
              <a16:creationId xmlns="" xmlns:a16="http://schemas.microsoft.com/office/drawing/2014/main" id="{00000000-0008-0000-0000-00008C9F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5383" y="63314"/>
          <a:ext cx="1612568" cy="512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101600</xdr:colOff>
      <xdr:row>0</xdr:row>
      <xdr:rowOff>0</xdr:rowOff>
    </xdr:from>
    <xdr:to>
      <xdr:col>9</xdr:col>
      <xdr:colOff>136858</xdr:colOff>
      <xdr:row>3</xdr:row>
      <xdr:rowOff>93928</xdr:rowOff>
    </xdr:to>
    <xdr:sp macro="" textlink="" fLocksText="0">
      <xdr:nvSpPr>
        <xdr:cNvPr id="6" name="Text Box 2">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048933" y="0"/>
          <a:ext cx="6131258" cy="678128"/>
        </a:xfrm>
        <a:prstGeom prst="rect">
          <a:avLst/>
        </a:prstGeom>
        <a:noFill/>
        <a:ln>
          <a:noFill/>
        </a:ln>
        <a:effectLst/>
        <a:extLst/>
      </xdr:spPr>
      <xdr:txBody>
        <a:bodyPr vertOverflow="clip" wrap="square" lIns="27360" tIns="22680" rIns="0" bIns="0" anchor="t"/>
        <a:lstStyle/>
        <a:p>
          <a:pPr algn="ctr"/>
          <a:r>
            <a:rPr lang="pt-BR" sz="1050" b="1">
              <a:effectLst/>
              <a:latin typeface="+mn-lt"/>
              <a:ea typeface="+mn-ea"/>
              <a:cs typeface="+mn-cs"/>
            </a:rPr>
            <a:t>MINISTÉRIO DA INTEGRAÇÃO NACIONAL</a:t>
          </a:r>
          <a:endParaRPr lang="pt-BR" sz="1050">
            <a:effectLst/>
            <a:latin typeface="+mn-lt"/>
            <a:ea typeface="+mn-ea"/>
            <a:cs typeface="+mn-cs"/>
          </a:endParaRPr>
        </a:p>
        <a:p>
          <a:pPr algn="ctr"/>
          <a:r>
            <a:rPr lang="pt-BR" sz="1050" b="1">
              <a:effectLst/>
              <a:latin typeface="+mn-lt"/>
              <a:ea typeface="+mn-ea"/>
              <a:cs typeface="+mn-cs"/>
            </a:rPr>
            <a:t>COMPANHIA DE DESENVOLVIMENTO DOS VALES DO SÃO FRANCISCO E DO PARNAÍBA</a:t>
          </a:r>
        </a:p>
        <a:p>
          <a:pPr algn="ctr"/>
          <a:endParaRPr lang="pt-BR" sz="1050">
            <a:effectLst/>
            <a:latin typeface="+mn-lt"/>
            <a:ea typeface="+mn-ea"/>
            <a:cs typeface="+mn-cs"/>
          </a:endParaRPr>
        </a:p>
        <a:p>
          <a:pPr algn="ctr"/>
          <a:r>
            <a:rPr lang="pt-BR" sz="1000" b="1">
              <a:effectLst/>
              <a:latin typeface="+mn-lt"/>
              <a:ea typeface="+mn-ea"/>
              <a:cs typeface="+mn-cs"/>
            </a:rPr>
            <a:t>3ª GRR GERÊNCIA REGIONAL DE REVITALIZAÇÃO DAS BACIAS HIDROGRÁFICAS </a:t>
          </a:r>
          <a:endParaRPr lang="pt-BR" sz="1000">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xdr:colOff>
      <xdr:row>0</xdr:row>
      <xdr:rowOff>63313</xdr:rowOff>
    </xdr:from>
    <xdr:to>
      <xdr:col>5</xdr:col>
      <xdr:colOff>571500</xdr:colOff>
      <xdr:row>3</xdr:row>
      <xdr:rowOff>179294</xdr:rowOff>
    </xdr:to>
    <xdr:pic>
      <xdr:nvPicPr>
        <xdr:cNvPr id="31" name="Picture 1">
          <a:extLst>
            <a:ext uri="{FF2B5EF4-FFF2-40B4-BE49-F238E27FC236}">
              <a16:creationId xmlns=""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63313"/>
          <a:ext cx="2638425" cy="7160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532008</xdr:colOff>
      <xdr:row>0</xdr:row>
      <xdr:rowOff>83872</xdr:rowOff>
    </xdr:from>
    <xdr:to>
      <xdr:col>10</xdr:col>
      <xdr:colOff>651933</xdr:colOff>
      <xdr:row>3</xdr:row>
      <xdr:rowOff>177800</xdr:rowOff>
    </xdr:to>
    <xdr:sp macro="" textlink="" fLocksText="0">
      <xdr:nvSpPr>
        <xdr:cNvPr id="32" name="Text Box 2">
          <a:extLst>
            <a:ext uri="{FF2B5EF4-FFF2-40B4-BE49-F238E27FC236}">
              <a16:creationId xmlns="" xmlns:a16="http://schemas.microsoft.com/office/drawing/2014/main" id="{00000000-0008-0000-0100-000020000000}"/>
            </a:ext>
          </a:extLst>
        </xdr:cNvPr>
        <xdr:cNvSpPr txBox="1">
          <a:spLocks noChangeArrowheads="1"/>
        </xdr:cNvSpPr>
      </xdr:nvSpPr>
      <xdr:spPr bwMode="auto">
        <a:xfrm>
          <a:off x="2233808" y="83872"/>
          <a:ext cx="6173592" cy="678128"/>
        </a:xfrm>
        <a:prstGeom prst="rect">
          <a:avLst/>
        </a:prstGeom>
        <a:noFill/>
        <a:ln>
          <a:noFill/>
        </a:ln>
        <a:effectLst/>
        <a:extLst/>
      </xdr:spPr>
      <xdr:txBody>
        <a:bodyPr vertOverflow="clip" wrap="square" lIns="27360" tIns="22680" rIns="0" bIns="0" anchor="t"/>
        <a:lstStyle/>
        <a:p>
          <a:pPr algn="ctr"/>
          <a:r>
            <a:rPr lang="pt-BR" sz="1050" b="1">
              <a:effectLst/>
              <a:latin typeface="+mn-lt"/>
              <a:ea typeface="+mn-ea"/>
              <a:cs typeface="+mn-cs"/>
            </a:rPr>
            <a:t>MINISTÉRIO DA INTEGRAÇÃO NACIONAL</a:t>
          </a:r>
          <a:endParaRPr lang="pt-BR" sz="1050">
            <a:effectLst/>
            <a:latin typeface="+mn-lt"/>
            <a:ea typeface="+mn-ea"/>
            <a:cs typeface="+mn-cs"/>
          </a:endParaRPr>
        </a:p>
        <a:p>
          <a:pPr algn="ctr"/>
          <a:r>
            <a:rPr lang="pt-BR" sz="1050" b="1">
              <a:effectLst/>
              <a:latin typeface="+mn-lt"/>
              <a:ea typeface="+mn-ea"/>
              <a:cs typeface="+mn-cs"/>
            </a:rPr>
            <a:t>COMPANHIA DE DESENVOLVIMENTO DOS VALES DO SÃO FRANCISCO E DO PARNAÍBA</a:t>
          </a:r>
        </a:p>
        <a:p>
          <a:pPr algn="ctr"/>
          <a:endParaRPr lang="pt-BR" sz="1050">
            <a:effectLst/>
            <a:latin typeface="+mn-lt"/>
            <a:ea typeface="+mn-ea"/>
            <a:cs typeface="+mn-cs"/>
          </a:endParaRPr>
        </a:p>
        <a:p>
          <a:pPr algn="ctr"/>
          <a:r>
            <a:rPr lang="pt-BR" sz="1000" b="1">
              <a:effectLst/>
              <a:latin typeface="+mn-lt"/>
              <a:ea typeface="+mn-ea"/>
              <a:cs typeface="+mn-cs"/>
            </a:rPr>
            <a:t>3ª GRR GERÊNCIA REGIONAL DE REVITALIZAÇÃO DAS BACIAS HIDROGRÁFICAS </a:t>
          </a:r>
          <a:endParaRPr lang="pt-BR" sz="1000">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2566135</xdr:colOff>
      <xdr:row>0</xdr:row>
      <xdr:rowOff>71887</xdr:rowOff>
    </xdr:from>
    <xdr:to>
      <xdr:col>7</xdr:col>
      <xdr:colOff>118832</xdr:colOff>
      <xdr:row>4</xdr:row>
      <xdr:rowOff>25645</xdr:rowOff>
    </xdr:to>
    <xdr:sp macro="" textlink="" fLocksText="0">
      <xdr:nvSpPr>
        <xdr:cNvPr id="2" name="Text Box 2">
          <a:extLst>
            <a:ext uri="{FF2B5EF4-FFF2-40B4-BE49-F238E27FC236}">
              <a16:creationId xmlns="" xmlns:a16="http://schemas.microsoft.com/office/drawing/2014/main" id="{00000000-0008-0000-0500-000002000000}"/>
            </a:ext>
          </a:extLst>
        </xdr:cNvPr>
        <xdr:cNvSpPr txBox="1">
          <a:spLocks noChangeArrowheads="1"/>
        </xdr:cNvSpPr>
      </xdr:nvSpPr>
      <xdr:spPr bwMode="auto">
        <a:xfrm>
          <a:off x="607795" y="71887"/>
          <a:ext cx="3168637" cy="624318"/>
        </a:xfrm>
        <a:prstGeom prst="rect">
          <a:avLst/>
        </a:prstGeom>
        <a:noFill/>
        <a:ln>
          <a:noFill/>
        </a:ln>
        <a:effectLs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Ministério da Integração Nacional</a:t>
          </a:r>
        </a:p>
        <a:p>
          <a:pPr algn="l" rtl="0">
            <a:defRPr sz="1000"/>
          </a:pPr>
          <a:r>
            <a:rPr lang="pt-BR" sz="1000" b="1" i="0" u="none" strike="noStrike" baseline="0">
              <a:solidFill>
                <a:srgbClr val="000000"/>
              </a:solidFill>
              <a:latin typeface="Arial"/>
              <a:cs typeface="Arial"/>
            </a:rPr>
            <a:t>Companhia de Desenvolvimento dos Vales do São Francisco e do Parnaíba</a:t>
          </a:r>
        </a:p>
        <a:p>
          <a:pPr algn="l" rtl="0">
            <a:defRPr sz="1000"/>
          </a:pPr>
          <a:r>
            <a:rPr lang="pt-BR" sz="1000" b="1" i="0" u="none" strike="noStrike" baseline="0">
              <a:solidFill>
                <a:srgbClr val="000000"/>
              </a:solidFill>
              <a:latin typeface="Arial"/>
              <a:cs typeface="Arial"/>
            </a:rPr>
            <a:t>3ª GRR Gerencia Regional de Revitalização das Bacia Hidrográficas </a:t>
          </a:r>
        </a:p>
      </xdr:txBody>
    </xdr:sp>
    <xdr:clientData/>
  </xdr:twoCellAnchor>
  <xdr:twoCellAnchor>
    <xdr:from>
      <xdr:col>1</xdr:col>
      <xdr:colOff>38100</xdr:colOff>
      <xdr:row>0</xdr:row>
      <xdr:rowOff>66675</xdr:rowOff>
    </xdr:from>
    <xdr:to>
      <xdr:col>1</xdr:col>
      <xdr:colOff>2562225</xdr:colOff>
      <xdr:row>3</xdr:row>
      <xdr:rowOff>95250</xdr:rowOff>
    </xdr:to>
    <xdr:pic>
      <xdr:nvPicPr>
        <xdr:cNvPr id="3" name="Picture 1">
          <a:extLst>
            <a:ext uri="{FF2B5EF4-FFF2-40B4-BE49-F238E27FC236}">
              <a16:creationId xmlns=""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66675"/>
          <a:ext cx="57340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2</xdr:row>
      <xdr:rowOff>28575</xdr:rowOff>
    </xdr:from>
    <xdr:to>
      <xdr:col>2</xdr:col>
      <xdr:colOff>1085850</xdr:colOff>
      <xdr:row>4</xdr:row>
      <xdr:rowOff>19050</xdr:rowOff>
    </xdr:to>
    <xdr:grpSp>
      <xdr:nvGrpSpPr>
        <xdr:cNvPr id="2" name="Group 1597">
          <a:extLst>
            <a:ext uri="{FF2B5EF4-FFF2-40B4-BE49-F238E27FC236}">
              <a16:creationId xmlns="" xmlns:a16="http://schemas.microsoft.com/office/drawing/2014/main" id="{00000000-0008-0000-0200-000002000000}"/>
            </a:ext>
          </a:extLst>
        </xdr:cNvPr>
        <xdr:cNvGrpSpPr>
          <a:grpSpLocks noChangeAspect="1"/>
        </xdr:cNvGrpSpPr>
      </xdr:nvGrpSpPr>
      <xdr:grpSpPr bwMode="auto">
        <a:xfrm>
          <a:off x="123825" y="257175"/>
          <a:ext cx="1724025" cy="314325"/>
          <a:chOff x="33" y="16"/>
          <a:chExt cx="252" cy="46"/>
        </a:xfrm>
      </xdr:grpSpPr>
      <xdr:sp macro="" textlink="">
        <xdr:nvSpPr>
          <xdr:cNvPr id="3" name="AutoShape 1596">
            <a:extLst>
              <a:ext uri="{FF2B5EF4-FFF2-40B4-BE49-F238E27FC236}">
                <a16:creationId xmlns="" xmlns:a16="http://schemas.microsoft.com/office/drawing/2014/main" id="{00000000-0008-0000-0200-000003000000}"/>
              </a:ext>
            </a:extLst>
          </xdr:cNvPr>
          <xdr:cNvSpPr>
            <a:spLocks noChangeAspect="1" noChangeArrowheads="1" noTextEdit="1"/>
          </xdr:cNvSpPr>
        </xdr:nvSpPr>
        <xdr:spPr bwMode="auto">
          <a:xfrm>
            <a:off x="33" y="16"/>
            <a:ext cx="252" cy="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Freeform 1598">
            <a:extLst>
              <a:ext uri="{FF2B5EF4-FFF2-40B4-BE49-F238E27FC236}">
                <a16:creationId xmlns="" xmlns:a16="http://schemas.microsoft.com/office/drawing/2014/main" id="{00000000-0008-0000-0200-000004000000}"/>
              </a:ext>
            </a:extLst>
          </xdr:cNvPr>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88" h="1532">
                <a:moveTo>
                  <a:pt x="482" y="0"/>
                </a:moveTo>
                <a:lnTo>
                  <a:pt x="0" y="248"/>
                </a:lnTo>
                <a:lnTo>
                  <a:pt x="0" y="1532"/>
                </a:lnTo>
                <a:lnTo>
                  <a:pt x="988" y="1532"/>
                </a:lnTo>
                <a:lnTo>
                  <a:pt x="988" y="244"/>
                </a:lnTo>
                <a:lnTo>
                  <a:pt x="482" y="0"/>
                </a:lnTo>
                <a:close/>
              </a:path>
            </a:pathLst>
          </a:custGeom>
          <a:noFill/>
          <a:ln w="9525">
            <a:solidFill>
              <a:srgbClr val="1F1A17"/>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5" name="Freeform 1599">
            <a:extLst>
              <a:ext uri="{FF2B5EF4-FFF2-40B4-BE49-F238E27FC236}">
                <a16:creationId xmlns="" xmlns:a16="http://schemas.microsoft.com/office/drawing/2014/main" id="{00000000-0008-0000-0200-000005000000}"/>
              </a:ext>
            </a:extLst>
          </xdr:cNvPr>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1F1A17"/>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6" name="Freeform 1600">
            <a:extLst>
              <a:ext uri="{FF2B5EF4-FFF2-40B4-BE49-F238E27FC236}">
                <a16:creationId xmlns="" xmlns:a16="http://schemas.microsoft.com/office/drawing/2014/main" id="{00000000-0008-0000-0200-000006000000}"/>
              </a:ext>
            </a:extLst>
          </xdr:cNvPr>
          <xdr:cNvSpPr>
            <a:spLocks noEditPoints="1"/>
          </xdr:cNvSpPr>
        </xdr:nvSpPr>
        <xdr:spPr bwMode="auto">
          <a:xfrm>
            <a:off x="33" y="16"/>
            <a:ext cx="252" cy="46"/>
          </a:xfrm>
          <a:custGeom>
            <a:avLst/>
            <a:gdLst>
              <a:gd name="T0" fmla="*/ 0 w 16104"/>
              <a:gd name="T1" fmla="*/ 0 h 3197"/>
              <a:gd name="T2" fmla="*/ 0 w 16104"/>
              <a:gd name="T3" fmla="*/ 0 h 3197"/>
              <a:gd name="T4" fmla="*/ 0 w 16104"/>
              <a:gd name="T5" fmla="*/ 0 h 3197"/>
              <a:gd name="T6" fmla="*/ 0 w 16104"/>
              <a:gd name="T7" fmla="*/ 0 h 3197"/>
              <a:gd name="T8" fmla="*/ 0 w 16104"/>
              <a:gd name="T9" fmla="*/ 0 h 3197"/>
              <a:gd name="T10" fmla="*/ 0 w 16104"/>
              <a:gd name="T11" fmla="*/ 0 h 3197"/>
              <a:gd name="T12" fmla="*/ 0 w 16104"/>
              <a:gd name="T13" fmla="*/ 0 h 3197"/>
              <a:gd name="T14" fmla="*/ 0 w 16104"/>
              <a:gd name="T15" fmla="*/ 0 h 3197"/>
              <a:gd name="T16" fmla="*/ 0 w 16104"/>
              <a:gd name="T17" fmla="*/ 0 h 3197"/>
              <a:gd name="T18" fmla="*/ 0 w 16104"/>
              <a:gd name="T19" fmla="*/ 0 h 3197"/>
              <a:gd name="T20" fmla="*/ 0 w 16104"/>
              <a:gd name="T21" fmla="*/ 0 h 3197"/>
              <a:gd name="T22" fmla="*/ 0 w 16104"/>
              <a:gd name="T23" fmla="*/ 0 h 3197"/>
              <a:gd name="T24" fmla="*/ 0 w 16104"/>
              <a:gd name="T25" fmla="*/ 0 h 3197"/>
              <a:gd name="T26" fmla="*/ 0 w 16104"/>
              <a:gd name="T27" fmla="*/ 0 h 3197"/>
              <a:gd name="T28" fmla="*/ 0 w 16104"/>
              <a:gd name="T29" fmla="*/ 0 h 3197"/>
              <a:gd name="T30" fmla="*/ 0 w 16104"/>
              <a:gd name="T31" fmla="*/ 0 h 3197"/>
              <a:gd name="T32" fmla="*/ 0 w 16104"/>
              <a:gd name="T33" fmla="*/ 0 h 3197"/>
              <a:gd name="T34" fmla="*/ 0 w 16104"/>
              <a:gd name="T35" fmla="*/ 0 h 3197"/>
              <a:gd name="T36" fmla="*/ 0 w 16104"/>
              <a:gd name="T37" fmla="*/ 0 h 3197"/>
              <a:gd name="T38" fmla="*/ 0 w 16104"/>
              <a:gd name="T39" fmla="*/ 0 h 3197"/>
              <a:gd name="T40" fmla="*/ 0 w 16104"/>
              <a:gd name="T41" fmla="*/ 0 h 3197"/>
              <a:gd name="T42" fmla="*/ 0 w 16104"/>
              <a:gd name="T43" fmla="*/ 0 h 3197"/>
              <a:gd name="T44" fmla="*/ 0 w 16104"/>
              <a:gd name="T45" fmla="*/ 0 h 3197"/>
              <a:gd name="T46" fmla="*/ 0 w 16104"/>
              <a:gd name="T47" fmla="*/ 0 h 3197"/>
              <a:gd name="T48" fmla="*/ 0 w 16104"/>
              <a:gd name="T49" fmla="*/ 0 h 3197"/>
              <a:gd name="T50" fmla="*/ 0 w 16104"/>
              <a:gd name="T51" fmla="*/ 0 h 3197"/>
              <a:gd name="T52" fmla="*/ 0 w 16104"/>
              <a:gd name="T53" fmla="*/ 0 h 3197"/>
              <a:gd name="T54" fmla="*/ 0 w 16104"/>
              <a:gd name="T55" fmla="*/ 0 h 3197"/>
              <a:gd name="T56" fmla="*/ 0 w 16104"/>
              <a:gd name="T57" fmla="*/ 0 h 3197"/>
              <a:gd name="T58" fmla="*/ 0 w 16104"/>
              <a:gd name="T59" fmla="*/ 0 h 3197"/>
              <a:gd name="T60" fmla="*/ 0 w 16104"/>
              <a:gd name="T61" fmla="*/ 0 h 3197"/>
              <a:gd name="T62" fmla="*/ 0 w 16104"/>
              <a:gd name="T63" fmla="*/ 0 h 3197"/>
              <a:gd name="T64" fmla="*/ 0 w 16104"/>
              <a:gd name="T65" fmla="*/ 0 h 3197"/>
              <a:gd name="T66" fmla="*/ 0 w 16104"/>
              <a:gd name="T67" fmla="*/ 0 h 3197"/>
              <a:gd name="T68" fmla="*/ 0 w 16104"/>
              <a:gd name="T69" fmla="*/ 0 h 3197"/>
              <a:gd name="T70" fmla="*/ 0 w 16104"/>
              <a:gd name="T71" fmla="*/ 0 h 3197"/>
              <a:gd name="T72" fmla="*/ 0 w 16104"/>
              <a:gd name="T73" fmla="*/ 0 h 3197"/>
              <a:gd name="T74" fmla="*/ 0 w 16104"/>
              <a:gd name="T75" fmla="*/ 0 h 3197"/>
              <a:gd name="T76" fmla="*/ 0 w 16104"/>
              <a:gd name="T77" fmla="*/ 0 h 3197"/>
              <a:gd name="T78" fmla="*/ 0 w 16104"/>
              <a:gd name="T79" fmla="*/ 0 h 3197"/>
              <a:gd name="T80" fmla="*/ 0 w 16104"/>
              <a:gd name="T81" fmla="*/ 0 h 3197"/>
              <a:gd name="T82" fmla="*/ 0 w 16104"/>
              <a:gd name="T83" fmla="*/ 0 h 3197"/>
              <a:gd name="T84" fmla="*/ 0 w 16104"/>
              <a:gd name="T85" fmla="*/ 0 h 3197"/>
              <a:gd name="T86" fmla="*/ 0 w 16104"/>
              <a:gd name="T87" fmla="*/ 0 h 3197"/>
              <a:gd name="T88" fmla="*/ 0 w 16104"/>
              <a:gd name="T89" fmla="*/ 0 h 3197"/>
              <a:gd name="T90" fmla="*/ 0 w 16104"/>
              <a:gd name="T91" fmla="*/ 0 h 3197"/>
              <a:gd name="T92" fmla="*/ 0 w 16104"/>
              <a:gd name="T93" fmla="*/ 0 h 3197"/>
              <a:gd name="T94" fmla="*/ 0 w 16104"/>
              <a:gd name="T95" fmla="*/ 0 h 3197"/>
              <a:gd name="T96" fmla="*/ 0 w 16104"/>
              <a:gd name="T97" fmla="*/ 0 h 3197"/>
              <a:gd name="T98" fmla="*/ 0 w 16104"/>
              <a:gd name="T99" fmla="*/ 0 h 3197"/>
              <a:gd name="T100" fmla="*/ 0 w 16104"/>
              <a:gd name="T101" fmla="*/ 0 h 3197"/>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0" t="0" r="r" b="b"/>
            <a:pathLst>
              <a:path w="16104" h="3197">
                <a:moveTo>
                  <a:pt x="13794" y="154"/>
                </a:moveTo>
                <a:lnTo>
                  <a:pt x="13794" y="738"/>
                </a:lnTo>
                <a:lnTo>
                  <a:pt x="13794" y="778"/>
                </a:lnTo>
                <a:lnTo>
                  <a:pt x="13797" y="852"/>
                </a:lnTo>
                <a:lnTo>
                  <a:pt x="13800" y="948"/>
                </a:lnTo>
                <a:lnTo>
                  <a:pt x="13804" y="1057"/>
                </a:lnTo>
                <a:lnTo>
                  <a:pt x="13809" y="1167"/>
                </a:lnTo>
                <a:lnTo>
                  <a:pt x="13813" y="1267"/>
                </a:lnTo>
                <a:lnTo>
                  <a:pt x="13818" y="1346"/>
                </a:lnTo>
                <a:lnTo>
                  <a:pt x="13821" y="1395"/>
                </a:lnTo>
                <a:lnTo>
                  <a:pt x="13825" y="1438"/>
                </a:lnTo>
                <a:lnTo>
                  <a:pt x="13830" y="1502"/>
                </a:lnTo>
                <a:lnTo>
                  <a:pt x="13836" y="1582"/>
                </a:lnTo>
                <a:lnTo>
                  <a:pt x="13845" y="1672"/>
                </a:lnTo>
                <a:lnTo>
                  <a:pt x="13854" y="1767"/>
                </a:lnTo>
                <a:lnTo>
                  <a:pt x="13866" y="1861"/>
                </a:lnTo>
                <a:lnTo>
                  <a:pt x="13872" y="1905"/>
                </a:lnTo>
                <a:lnTo>
                  <a:pt x="13879" y="1946"/>
                </a:lnTo>
                <a:lnTo>
                  <a:pt x="13886" y="1984"/>
                </a:lnTo>
                <a:lnTo>
                  <a:pt x="13894" y="2018"/>
                </a:lnTo>
                <a:lnTo>
                  <a:pt x="13902" y="2051"/>
                </a:lnTo>
                <a:lnTo>
                  <a:pt x="13913" y="2085"/>
                </a:lnTo>
                <a:lnTo>
                  <a:pt x="13923" y="2120"/>
                </a:lnTo>
                <a:lnTo>
                  <a:pt x="13934" y="2155"/>
                </a:lnTo>
                <a:lnTo>
                  <a:pt x="13946" y="2192"/>
                </a:lnTo>
                <a:lnTo>
                  <a:pt x="13959" y="2229"/>
                </a:lnTo>
                <a:lnTo>
                  <a:pt x="13973" y="2266"/>
                </a:lnTo>
                <a:lnTo>
                  <a:pt x="13989" y="2302"/>
                </a:lnTo>
                <a:lnTo>
                  <a:pt x="14005" y="2338"/>
                </a:lnTo>
                <a:lnTo>
                  <a:pt x="14024" y="2374"/>
                </a:lnTo>
                <a:lnTo>
                  <a:pt x="14033" y="2391"/>
                </a:lnTo>
                <a:lnTo>
                  <a:pt x="14045" y="2408"/>
                </a:lnTo>
                <a:lnTo>
                  <a:pt x="14055" y="2424"/>
                </a:lnTo>
                <a:lnTo>
                  <a:pt x="14066" y="2441"/>
                </a:lnTo>
                <a:lnTo>
                  <a:pt x="14077" y="2457"/>
                </a:lnTo>
                <a:lnTo>
                  <a:pt x="14089" y="2472"/>
                </a:lnTo>
                <a:lnTo>
                  <a:pt x="14101" y="2487"/>
                </a:lnTo>
                <a:lnTo>
                  <a:pt x="14114" y="2501"/>
                </a:lnTo>
                <a:lnTo>
                  <a:pt x="14127" y="2515"/>
                </a:lnTo>
                <a:lnTo>
                  <a:pt x="14141" y="2529"/>
                </a:lnTo>
                <a:lnTo>
                  <a:pt x="14155" y="2542"/>
                </a:lnTo>
                <a:lnTo>
                  <a:pt x="14170" y="2554"/>
                </a:lnTo>
                <a:lnTo>
                  <a:pt x="14200" y="2577"/>
                </a:lnTo>
                <a:lnTo>
                  <a:pt x="14228" y="2598"/>
                </a:lnTo>
                <a:lnTo>
                  <a:pt x="14257" y="2619"/>
                </a:lnTo>
                <a:lnTo>
                  <a:pt x="14287" y="2637"/>
                </a:lnTo>
                <a:lnTo>
                  <a:pt x="14318" y="2654"/>
                </a:lnTo>
                <a:lnTo>
                  <a:pt x="14350" y="2669"/>
                </a:lnTo>
                <a:lnTo>
                  <a:pt x="14367" y="2677"/>
                </a:lnTo>
                <a:lnTo>
                  <a:pt x="14384" y="2684"/>
                </a:lnTo>
                <a:lnTo>
                  <a:pt x="14402" y="2690"/>
                </a:lnTo>
                <a:lnTo>
                  <a:pt x="14422" y="2696"/>
                </a:lnTo>
                <a:lnTo>
                  <a:pt x="14441" y="2702"/>
                </a:lnTo>
                <a:lnTo>
                  <a:pt x="14462" y="2708"/>
                </a:lnTo>
                <a:lnTo>
                  <a:pt x="14483" y="2714"/>
                </a:lnTo>
                <a:lnTo>
                  <a:pt x="14505" y="2719"/>
                </a:lnTo>
                <a:lnTo>
                  <a:pt x="14553" y="2728"/>
                </a:lnTo>
                <a:lnTo>
                  <a:pt x="14605" y="2737"/>
                </a:lnTo>
                <a:lnTo>
                  <a:pt x="14661" y="2745"/>
                </a:lnTo>
                <a:lnTo>
                  <a:pt x="14724" y="2751"/>
                </a:lnTo>
                <a:lnTo>
                  <a:pt x="14792" y="2757"/>
                </a:lnTo>
                <a:lnTo>
                  <a:pt x="14868" y="2763"/>
                </a:lnTo>
                <a:lnTo>
                  <a:pt x="14950" y="2767"/>
                </a:lnTo>
                <a:lnTo>
                  <a:pt x="15035" y="2771"/>
                </a:lnTo>
                <a:lnTo>
                  <a:pt x="15124" y="2773"/>
                </a:lnTo>
                <a:lnTo>
                  <a:pt x="15215" y="2775"/>
                </a:lnTo>
                <a:lnTo>
                  <a:pt x="15307" y="2776"/>
                </a:lnTo>
                <a:lnTo>
                  <a:pt x="15397" y="2776"/>
                </a:lnTo>
                <a:lnTo>
                  <a:pt x="15485" y="2776"/>
                </a:lnTo>
                <a:lnTo>
                  <a:pt x="15570" y="2775"/>
                </a:lnTo>
                <a:lnTo>
                  <a:pt x="15650" y="2774"/>
                </a:lnTo>
                <a:lnTo>
                  <a:pt x="15724" y="2773"/>
                </a:lnTo>
                <a:lnTo>
                  <a:pt x="15789" y="2771"/>
                </a:lnTo>
                <a:lnTo>
                  <a:pt x="15847" y="2770"/>
                </a:lnTo>
                <a:lnTo>
                  <a:pt x="15893" y="2769"/>
                </a:lnTo>
                <a:lnTo>
                  <a:pt x="15929" y="2768"/>
                </a:lnTo>
                <a:lnTo>
                  <a:pt x="15951" y="2767"/>
                </a:lnTo>
                <a:lnTo>
                  <a:pt x="15958" y="2767"/>
                </a:lnTo>
                <a:lnTo>
                  <a:pt x="15958" y="2753"/>
                </a:lnTo>
                <a:lnTo>
                  <a:pt x="15958" y="2712"/>
                </a:lnTo>
                <a:lnTo>
                  <a:pt x="15957" y="2650"/>
                </a:lnTo>
                <a:lnTo>
                  <a:pt x="15956" y="2567"/>
                </a:lnTo>
                <a:lnTo>
                  <a:pt x="15954" y="2469"/>
                </a:lnTo>
                <a:lnTo>
                  <a:pt x="15953" y="2359"/>
                </a:lnTo>
                <a:lnTo>
                  <a:pt x="15951" y="2239"/>
                </a:lnTo>
                <a:lnTo>
                  <a:pt x="15948" y="2112"/>
                </a:lnTo>
                <a:lnTo>
                  <a:pt x="15945" y="1984"/>
                </a:lnTo>
                <a:lnTo>
                  <a:pt x="15942" y="1857"/>
                </a:lnTo>
                <a:lnTo>
                  <a:pt x="15938" y="1733"/>
                </a:lnTo>
                <a:lnTo>
                  <a:pt x="15934" y="1618"/>
                </a:lnTo>
                <a:lnTo>
                  <a:pt x="15929" y="1513"/>
                </a:lnTo>
                <a:lnTo>
                  <a:pt x="15923" y="1422"/>
                </a:lnTo>
                <a:lnTo>
                  <a:pt x="15920" y="1383"/>
                </a:lnTo>
                <a:lnTo>
                  <a:pt x="15917" y="1349"/>
                </a:lnTo>
                <a:lnTo>
                  <a:pt x="15914" y="1320"/>
                </a:lnTo>
                <a:lnTo>
                  <a:pt x="15911" y="1297"/>
                </a:lnTo>
                <a:lnTo>
                  <a:pt x="15904" y="1251"/>
                </a:lnTo>
                <a:lnTo>
                  <a:pt x="15896" y="1196"/>
                </a:lnTo>
                <a:lnTo>
                  <a:pt x="15887" y="1132"/>
                </a:lnTo>
                <a:lnTo>
                  <a:pt x="15875" y="1063"/>
                </a:lnTo>
                <a:lnTo>
                  <a:pt x="15868" y="1026"/>
                </a:lnTo>
                <a:lnTo>
                  <a:pt x="15861" y="987"/>
                </a:lnTo>
                <a:lnTo>
                  <a:pt x="15853" y="948"/>
                </a:lnTo>
                <a:lnTo>
                  <a:pt x="15844" y="909"/>
                </a:lnTo>
                <a:lnTo>
                  <a:pt x="15834" y="869"/>
                </a:lnTo>
                <a:lnTo>
                  <a:pt x="15823" y="829"/>
                </a:lnTo>
                <a:lnTo>
                  <a:pt x="15811" y="789"/>
                </a:lnTo>
                <a:lnTo>
                  <a:pt x="15797" y="749"/>
                </a:lnTo>
                <a:lnTo>
                  <a:pt x="15782" y="709"/>
                </a:lnTo>
                <a:lnTo>
                  <a:pt x="15767" y="670"/>
                </a:lnTo>
                <a:lnTo>
                  <a:pt x="15750" y="632"/>
                </a:lnTo>
                <a:lnTo>
                  <a:pt x="15732" y="594"/>
                </a:lnTo>
                <a:lnTo>
                  <a:pt x="15712" y="557"/>
                </a:lnTo>
                <a:lnTo>
                  <a:pt x="15691" y="522"/>
                </a:lnTo>
                <a:lnTo>
                  <a:pt x="15667" y="488"/>
                </a:lnTo>
                <a:lnTo>
                  <a:pt x="15643" y="456"/>
                </a:lnTo>
                <a:lnTo>
                  <a:pt x="15617" y="426"/>
                </a:lnTo>
                <a:lnTo>
                  <a:pt x="15589" y="397"/>
                </a:lnTo>
                <a:lnTo>
                  <a:pt x="15559" y="372"/>
                </a:lnTo>
                <a:lnTo>
                  <a:pt x="15527" y="348"/>
                </a:lnTo>
                <a:lnTo>
                  <a:pt x="15493" y="327"/>
                </a:lnTo>
                <a:lnTo>
                  <a:pt x="15458" y="309"/>
                </a:lnTo>
                <a:lnTo>
                  <a:pt x="15420" y="294"/>
                </a:lnTo>
                <a:lnTo>
                  <a:pt x="15380" y="283"/>
                </a:lnTo>
                <a:lnTo>
                  <a:pt x="15337" y="273"/>
                </a:lnTo>
                <a:lnTo>
                  <a:pt x="15290" y="263"/>
                </a:lnTo>
                <a:lnTo>
                  <a:pt x="15241" y="253"/>
                </a:lnTo>
                <a:lnTo>
                  <a:pt x="15188" y="244"/>
                </a:lnTo>
                <a:lnTo>
                  <a:pt x="15133" y="234"/>
                </a:lnTo>
                <a:lnTo>
                  <a:pt x="15075" y="226"/>
                </a:lnTo>
                <a:lnTo>
                  <a:pt x="15015" y="217"/>
                </a:lnTo>
                <a:lnTo>
                  <a:pt x="14954" y="209"/>
                </a:lnTo>
                <a:lnTo>
                  <a:pt x="14828" y="193"/>
                </a:lnTo>
                <a:lnTo>
                  <a:pt x="14699" y="178"/>
                </a:lnTo>
                <a:lnTo>
                  <a:pt x="14569" y="165"/>
                </a:lnTo>
                <a:lnTo>
                  <a:pt x="14441" y="155"/>
                </a:lnTo>
                <a:lnTo>
                  <a:pt x="14318" y="146"/>
                </a:lnTo>
                <a:lnTo>
                  <a:pt x="14202" y="139"/>
                </a:lnTo>
                <a:lnTo>
                  <a:pt x="14147" y="137"/>
                </a:lnTo>
                <a:lnTo>
                  <a:pt x="14095" y="135"/>
                </a:lnTo>
                <a:lnTo>
                  <a:pt x="14047" y="134"/>
                </a:lnTo>
                <a:lnTo>
                  <a:pt x="14000" y="133"/>
                </a:lnTo>
                <a:lnTo>
                  <a:pt x="13959" y="133"/>
                </a:lnTo>
                <a:lnTo>
                  <a:pt x="13921" y="134"/>
                </a:lnTo>
                <a:lnTo>
                  <a:pt x="13886" y="136"/>
                </a:lnTo>
                <a:lnTo>
                  <a:pt x="13858" y="138"/>
                </a:lnTo>
                <a:lnTo>
                  <a:pt x="13834" y="141"/>
                </a:lnTo>
                <a:lnTo>
                  <a:pt x="13815" y="145"/>
                </a:lnTo>
                <a:lnTo>
                  <a:pt x="13801" y="149"/>
                </a:lnTo>
                <a:lnTo>
                  <a:pt x="13794" y="154"/>
                </a:lnTo>
                <a:close/>
                <a:moveTo>
                  <a:pt x="0" y="0"/>
                </a:moveTo>
                <a:lnTo>
                  <a:pt x="16104" y="0"/>
                </a:lnTo>
                <a:lnTo>
                  <a:pt x="16104" y="3197"/>
                </a:lnTo>
                <a:lnTo>
                  <a:pt x="0" y="3197"/>
                </a:lnTo>
                <a:lnTo>
                  <a:pt x="0" y="0"/>
                </a:lnTo>
                <a:close/>
              </a:path>
            </a:pathLst>
          </a:custGeom>
          <a:solidFill>
            <a:srgbClr val="0038A8"/>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 name="Line 1601">
            <a:extLst>
              <a:ext uri="{FF2B5EF4-FFF2-40B4-BE49-F238E27FC236}">
                <a16:creationId xmlns="" xmlns:a16="http://schemas.microsoft.com/office/drawing/2014/main" id="{00000000-0008-0000-0200-000007000000}"/>
              </a:ext>
            </a:extLst>
          </xdr:cNvPr>
          <xdr:cNvSpPr>
            <a:spLocks noChangeShapeType="1"/>
          </xdr:cNvSpPr>
        </xdr:nvSpPr>
        <xdr:spPr bwMode="auto">
          <a:xfrm>
            <a:off x="258" y="31"/>
            <a:ext cx="6" cy="0"/>
          </a:xfrm>
          <a:prstGeom prst="line">
            <a:avLst/>
          </a:prstGeom>
          <a:noFill/>
          <a:ln w="9525">
            <a:solidFill>
              <a:srgbClr val="1F1A17"/>
            </a:solidFill>
            <a:round/>
            <a:headEnd/>
            <a:tailEnd/>
          </a:ln>
          <a:extLst>
            <a:ext uri="{909E8E84-426E-40DD-AFC4-6F175D3DCCD1}">
              <a14:hiddenFill xmlns:a14="http://schemas.microsoft.com/office/drawing/2010/main">
                <a:noFill/>
              </a14:hiddenFill>
            </a:ext>
          </a:extLst>
        </xdr:spPr>
      </xdr:sp>
      <xdr:sp macro="" textlink="">
        <xdr:nvSpPr>
          <xdr:cNvPr id="8" name="Line 1602">
            <a:extLst>
              <a:ext uri="{FF2B5EF4-FFF2-40B4-BE49-F238E27FC236}">
                <a16:creationId xmlns="" xmlns:a16="http://schemas.microsoft.com/office/drawing/2014/main" id="{00000000-0008-0000-0200-000008000000}"/>
              </a:ext>
            </a:extLst>
          </xdr:cNvPr>
          <xdr:cNvSpPr>
            <a:spLocks noChangeShapeType="1"/>
          </xdr:cNvSpPr>
        </xdr:nvSpPr>
        <xdr:spPr bwMode="auto">
          <a:xfrm>
            <a:off x="267" y="31"/>
            <a:ext cx="6" cy="0"/>
          </a:xfrm>
          <a:prstGeom prst="line">
            <a:avLst/>
          </a:prstGeom>
          <a:noFill/>
          <a:ln w="9525">
            <a:solidFill>
              <a:srgbClr val="1F1A17"/>
            </a:solidFill>
            <a:round/>
            <a:headEnd/>
            <a:tailEnd/>
          </a:ln>
          <a:extLst>
            <a:ext uri="{909E8E84-426E-40DD-AFC4-6F175D3DCCD1}">
              <a14:hiddenFill xmlns:a14="http://schemas.microsoft.com/office/drawing/2010/main">
                <a:noFill/>
              </a14:hiddenFill>
            </a:ext>
          </a:extLst>
        </xdr:spPr>
      </xdr:sp>
      <xdr:sp macro="" textlink="">
        <xdr:nvSpPr>
          <xdr:cNvPr id="9" name="Freeform 1603">
            <a:extLst>
              <a:ext uri="{FF2B5EF4-FFF2-40B4-BE49-F238E27FC236}">
                <a16:creationId xmlns="" xmlns:a16="http://schemas.microsoft.com/office/drawing/2014/main" id="{00000000-0008-0000-0200-000009000000}"/>
              </a:ext>
            </a:extLst>
          </xdr:cNvPr>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96" h="315">
                <a:moveTo>
                  <a:pt x="0" y="0"/>
                </a:moveTo>
                <a:lnTo>
                  <a:pt x="996" y="0"/>
                </a:lnTo>
                <a:lnTo>
                  <a:pt x="996" y="57"/>
                </a:lnTo>
                <a:lnTo>
                  <a:pt x="505" y="315"/>
                </a:lnTo>
                <a:lnTo>
                  <a:pt x="0" y="57"/>
                </a:lnTo>
                <a:lnTo>
                  <a:pt x="0" y="0"/>
                </a:lnTo>
                <a:close/>
              </a:path>
            </a:pathLst>
          </a:custGeom>
          <a:noFill/>
          <a:ln w="9525">
            <a:solidFill>
              <a:srgbClr val="1F1A17"/>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10" name="Freeform 1604">
            <a:extLst>
              <a:ext uri="{FF2B5EF4-FFF2-40B4-BE49-F238E27FC236}">
                <a16:creationId xmlns="" xmlns:a16="http://schemas.microsoft.com/office/drawing/2014/main" id="{00000000-0008-0000-0200-00000A000000}"/>
              </a:ext>
            </a:extLst>
          </xdr:cNvPr>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A13A"/>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1" name="Freeform 1605">
            <a:extLst>
              <a:ext uri="{FF2B5EF4-FFF2-40B4-BE49-F238E27FC236}">
                <a16:creationId xmlns="" xmlns:a16="http://schemas.microsoft.com/office/drawing/2014/main" id="{00000000-0008-0000-0200-00000B000000}"/>
              </a:ext>
            </a:extLst>
          </xdr:cNvPr>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88" h="1532">
                <a:moveTo>
                  <a:pt x="482" y="0"/>
                </a:moveTo>
                <a:lnTo>
                  <a:pt x="0" y="248"/>
                </a:lnTo>
                <a:lnTo>
                  <a:pt x="0" y="1532"/>
                </a:lnTo>
                <a:lnTo>
                  <a:pt x="988" y="1532"/>
                </a:lnTo>
                <a:lnTo>
                  <a:pt x="988" y="244"/>
                </a:lnTo>
                <a:lnTo>
                  <a:pt x="482" y="0"/>
                </a:lnTo>
                <a:close/>
              </a:path>
            </a:pathLst>
          </a:custGeom>
          <a:noFill/>
          <a:ln w="9525">
            <a:solidFill>
              <a:srgbClr val="0038A8"/>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12" name="Freeform 1606">
            <a:extLst>
              <a:ext uri="{FF2B5EF4-FFF2-40B4-BE49-F238E27FC236}">
                <a16:creationId xmlns="" xmlns:a16="http://schemas.microsoft.com/office/drawing/2014/main" id="{00000000-0008-0000-0200-00000C000000}"/>
              </a:ext>
            </a:extLst>
          </xdr:cNvPr>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0038A8"/>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13" name="Line 1607">
            <a:extLst>
              <a:ext uri="{FF2B5EF4-FFF2-40B4-BE49-F238E27FC236}">
                <a16:creationId xmlns="" xmlns:a16="http://schemas.microsoft.com/office/drawing/2014/main" id="{00000000-0008-0000-0200-00000D000000}"/>
              </a:ext>
            </a:extLst>
          </xdr:cNvPr>
          <xdr:cNvSpPr>
            <a:spLocks noChangeShapeType="1"/>
          </xdr:cNvSpPr>
        </xdr:nvSpPr>
        <xdr:spPr bwMode="auto">
          <a:xfrm>
            <a:off x="258" y="31"/>
            <a:ext cx="6" cy="0"/>
          </a:xfrm>
          <a:prstGeom prst="line">
            <a:avLst/>
          </a:prstGeom>
          <a:noFill/>
          <a:ln w="9525">
            <a:solidFill>
              <a:srgbClr val="0038A8"/>
            </a:solidFill>
            <a:round/>
            <a:headEnd/>
            <a:tailEnd/>
          </a:ln>
          <a:extLst>
            <a:ext uri="{909E8E84-426E-40DD-AFC4-6F175D3DCCD1}">
              <a14:hiddenFill xmlns:a14="http://schemas.microsoft.com/office/drawing/2010/main">
                <a:noFill/>
              </a14:hiddenFill>
            </a:ext>
          </a:extLst>
        </xdr:spPr>
      </xdr:sp>
      <xdr:sp macro="" textlink="">
        <xdr:nvSpPr>
          <xdr:cNvPr id="14" name="Line 1608">
            <a:extLst>
              <a:ext uri="{FF2B5EF4-FFF2-40B4-BE49-F238E27FC236}">
                <a16:creationId xmlns="" xmlns:a16="http://schemas.microsoft.com/office/drawing/2014/main" id="{00000000-0008-0000-0200-00000E000000}"/>
              </a:ext>
            </a:extLst>
          </xdr:cNvPr>
          <xdr:cNvSpPr>
            <a:spLocks noChangeShapeType="1"/>
          </xdr:cNvSpPr>
        </xdr:nvSpPr>
        <xdr:spPr bwMode="auto">
          <a:xfrm>
            <a:off x="267" y="31"/>
            <a:ext cx="6" cy="0"/>
          </a:xfrm>
          <a:prstGeom prst="line">
            <a:avLst/>
          </a:prstGeom>
          <a:noFill/>
          <a:ln w="9525">
            <a:solidFill>
              <a:srgbClr val="0038A8"/>
            </a:solidFill>
            <a:round/>
            <a:headEnd/>
            <a:tailEnd/>
          </a:ln>
          <a:extLst>
            <a:ext uri="{909E8E84-426E-40DD-AFC4-6F175D3DCCD1}">
              <a14:hiddenFill xmlns:a14="http://schemas.microsoft.com/office/drawing/2010/main">
                <a:noFill/>
              </a14:hiddenFill>
            </a:ext>
          </a:extLst>
        </xdr:spPr>
      </xdr:sp>
      <xdr:sp macro="" textlink="">
        <xdr:nvSpPr>
          <xdr:cNvPr id="15" name="Freeform 1609">
            <a:extLst>
              <a:ext uri="{FF2B5EF4-FFF2-40B4-BE49-F238E27FC236}">
                <a16:creationId xmlns="" xmlns:a16="http://schemas.microsoft.com/office/drawing/2014/main" id="{00000000-0008-0000-0200-00000F000000}"/>
              </a:ext>
            </a:extLst>
          </xdr:cNvPr>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96" h="315">
                <a:moveTo>
                  <a:pt x="0" y="0"/>
                </a:moveTo>
                <a:lnTo>
                  <a:pt x="996" y="0"/>
                </a:lnTo>
                <a:lnTo>
                  <a:pt x="996" y="57"/>
                </a:lnTo>
                <a:lnTo>
                  <a:pt x="505" y="315"/>
                </a:lnTo>
                <a:lnTo>
                  <a:pt x="0" y="57"/>
                </a:lnTo>
                <a:lnTo>
                  <a:pt x="0" y="0"/>
                </a:lnTo>
                <a:close/>
              </a:path>
            </a:pathLst>
          </a:custGeom>
          <a:noFill/>
          <a:ln w="9525">
            <a:solidFill>
              <a:srgbClr val="0038A8"/>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16" name="Freeform 1610">
            <a:extLst>
              <a:ext uri="{FF2B5EF4-FFF2-40B4-BE49-F238E27FC236}">
                <a16:creationId xmlns="" xmlns:a16="http://schemas.microsoft.com/office/drawing/2014/main" id="{00000000-0008-0000-0200-000010000000}"/>
              </a:ext>
            </a:extLst>
          </xdr:cNvPr>
          <xdr:cNvSpPr>
            <a:spLocks/>
          </xdr:cNvSpPr>
        </xdr:nvSpPr>
        <xdr:spPr bwMode="auto">
          <a:xfrm>
            <a:off x="40" y="26"/>
            <a:ext cx="22" cy="26"/>
          </a:xfrm>
          <a:custGeom>
            <a:avLst/>
            <a:gdLst>
              <a:gd name="T0" fmla="*/ 0 w 1372"/>
              <a:gd name="T1" fmla="*/ 0 h 1876"/>
              <a:gd name="T2" fmla="*/ 0 w 1372"/>
              <a:gd name="T3" fmla="*/ 0 h 1876"/>
              <a:gd name="T4" fmla="*/ 0 w 1372"/>
              <a:gd name="T5" fmla="*/ 0 h 1876"/>
              <a:gd name="T6" fmla="*/ 0 w 1372"/>
              <a:gd name="T7" fmla="*/ 0 h 1876"/>
              <a:gd name="T8" fmla="*/ 0 w 1372"/>
              <a:gd name="T9" fmla="*/ 0 h 1876"/>
              <a:gd name="T10" fmla="*/ 0 w 1372"/>
              <a:gd name="T11" fmla="*/ 0 h 1876"/>
              <a:gd name="T12" fmla="*/ 0 w 1372"/>
              <a:gd name="T13" fmla="*/ 0 h 1876"/>
              <a:gd name="T14" fmla="*/ 0 w 1372"/>
              <a:gd name="T15" fmla="*/ 0 h 1876"/>
              <a:gd name="T16" fmla="*/ 0 w 1372"/>
              <a:gd name="T17" fmla="*/ 0 h 1876"/>
              <a:gd name="T18" fmla="*/ 0 w 1372"/>
              <a:gd name="T19" fmla="*/ 0 h 1876"/>
              <a:gd name="T20" fmla="*/ 0 w 1372"/>
              <a:gd name="T21" fmla="*/ 0 h 1876"/>
              <a:gd name="T22" fmla="*/ 0 w 1372"/>
              <a:gd name="T23" fmla="*/ 0 h 1876"/>
              <a:gd name="T24" fmla="*/ 0 w 1372"/>
              <a:gd name="T25" fmla="*/ 0 h 1876"/>
              <a:gd name="T26" fmla="*/ 0 w 1372"/>
              <a:gd name="T27" fmla="*/ 0 h 1876"/>
              <a:gd name="T28" fmla="*/ 0 w 1372"/>
              <a:gd name="T29" fmla="*/ 0 h 1876"/>
              <a:gd name="T30" fmla="*/ 0 w 1372"/>
              <a:gd name="T31" fmla="*/ 0 h 1876"/>
              <a:gd name="T32" fmla="*/ 0 w 1372"/>
              <a:gd name="T33" fmla="*/ 0 h 1876"/>
              <a:gd name="T34" fmla="*/ 0 w 1372"/>
              <a:gd name="T35" fmla="*/ 0 h 1876"/>
              <a:gd name="T36" fmla="*/ 0 w 1372"/>
              <a:gd name="T37" fmla="*/ 0 h 1876"/>
              <a:gd name="T38" fmla="*/ 0 w 1372"/>
              <a:gd name="T39" fmla="*/ 0 h 1876"/>
              <a:gd name="T40" fmla="*/ 0 w 1372"/>
              <a:gd name="T41" fmla="*/ 0 h 1876"/>
              <a:gd name="T42" fmla="*/ 0 w 1372"/>
              <a:gd name="T43" fmla="*/ 0 h 1876"/>
              <a:gd name="T44" fmla="*/ 0 w 1372"/>
              <a:gd name="T45" fmla="*/ 0 h 1876"/>
              <a:gd name="T46" fmla="*/ 0 w 1372"/>
              <a:gd name="T47" fmla="*/ 0 h 1876"/>
              <a:gd name="T48" fmla="*/ 0 w 1372"/>
              <a:gd name="T49" fmla="*/ 0 h 1876"/>
              <a:gd name="T50" fmla="*/ 0 w 1372"/>
              <a:gd name="T51" fmla="*/ 0 h 1876"/>
              <a:gd name="T52" fmla="*/ 0 w 1372"/>
              <a:gd name="T53" fmla="*/ 0 h 1876"/>
              <a:gd name="T54" fmla="*/ 0 w 1372"/>
              <a:gd name="T55" fmla="*/ 0 h 1876"/>
              <a:gd name="T56" fmla="*/ 0 w 1372"/>
              <a:gd name="T57" fmla="*/ 0 h 1876"/>
              <a:gd name="T58" fmla="*/ 0 w 1372"/>
              <a:gd name="T59" fmla="*/ 0 h 1876"/>
              <a:gd name="T60" fmla="*/ 0 w 1372"/>
              <a:gd name="T61" fmla="*/ 0 h 1876"/>
              <a:gd name="T62" fmla="*/ 0 w 1372"/>
              <a:gd name="T63" fmla="*/ 0 h 1876"/>
              <a:gd name="T64" fmla="*/ 0 w 1372"/>
              <a:gd name="T65" fmla="*/ 0 h 1876"/>
              <a:gd name="T66" fmla="*/ 0 w 1372"/>
              <a:gd name="T67" fmla="*/ 0 h 1876"/>
              <a:gd name="T68" fmla="*/ 0 w 1372"/>
              <a:gd name="T69" fmla="*/ 0 h 1876"/>
              <a:gd name="T70" fmla="*/ 0 w 1372"/>
              <a:gd name="T71" fmla="*/ 0 h 1876"/>
              <a:gd name="T72" fmla="*/ 0 w 1372"/>
              <a:gd name="T73" fmla="*/ 0 h 1876"/>
              <a:gd name="T74" fmla="*/ 0 w 1372"/>
              <a:gd name="T75" fmla="*/ 0 h 1876"/>
              <a:gd name="T76" fmla="*/ 0 w 1372"/>
              <a:gd name="T77" fmla="*/ 0 h 1876"/>
              <a:gd name="T78" fmla="*/ 0 w 1372"/>
              <a:gd name="T79" fmla="*/ 0 h 1876"/>
              <a:gd name="T80" fmla="*/ 0 w 1372"/>
              <a:gd name="T81" fmla="*/ 0 h 1876"/>
              <a:gd name="T82" fmla="*/ 0 w 1372"/>
              <a:gd name="T83" fmla="*/ 0 h 1876"/>
              <a:gd name="T84" fmla="*/ 0 w 1372"/>
              <a:gd name="T85" fmla="*/ 0 h 1876"/>
              <a:gd name="T86" fmla="*/ 0 w 1372"/>
              <a:gd name="T87" fmla="*/ 0 h 1876"/>
              <a:gd name="T88" fmla="*/ 0 w 1372"/>
              <a:gd name="T89" fmla="*/ 0 h 1876"/>
              <a:gd name="T90" fmla="*/ 0 w 1372"/>
              <a:gd name="T91" fmla="*/ 0 h 1876"/>
              <a:gd name="T92" fmla="*/ 0 w 1372"/>
              <a:gd name="T93" fmla="*/ 0 h 1876"/>
              <a:gd name="T94" fmla="*/ 0 w 1372"/>
              <a:gd name="T95" fmla="*/ 0 h 1876"/>
              <a:gd name="T96" fmla="*/ 0 w 1372"/>
              <a:gd name="T97" fmla="*/ 0 h 1876"/>
              <a:gd name="T98" fmla="*/ 0 w 1372"/>
              <a:gd name="T99" fmla="*/ 0 h 1876"/>
              <a:gd name="T100" fmla="*/ 0 w 1372"/>
              <a:gd name="T101" fmla="*/ 0 h 1876"/>
              <a:gd name="T102" fmla="*/ 0 w 1372"/>
              <a:gd name="T103" fmla="*/ 0 h 1876"/>
              <a:gd name="T104" fmla="*/ 0 w 1372"/>
              <a:gd name="T105" fmla="*/ 0 h 1876"/>
              <a:gd name="T106" fmla="*/ 0 w 1372"/>
              <a:gd name="T107" fmla="*/ 0 h 1876"/>
              <a:gd name="T108" fmla="*/ 0 w 1372"/>
              <a:gd name="T109" fmla="*/ 0 h 1876"/>
              <a:gd name="T110" fmla="*/ 0 w 1372"/>
              <a:gd name="T111" fmla="*/ 0 h 1876"/>
              <a:gd name="T112" fmla="*/ 0 w 1372"/>
              <a:gd name="T113" fmla="*/ 0 h 1876"/>
              <a:gd name="T114" fmla="*/ 0 w 1372"/>
              <a:gd name="T115" fmla="*/ 0 h 1876"/>
              <a:gd name="T116" fmla="*/ 0 w 1372"/>
              <a:gd name="T117" fmla="*/ 0 h 1876"/>
              <a:gd name="T118" fmla="*/ 0 w 1372"/>
              <a:gd name="T119" fmla="*/ 0 h 1876"/>
              <a:gd name="T120" fmla="*/ 0 w 1372"/>
              <a:gd name="T121" fmla="*/ 0 h 1876"/>
              <a:gd name="T122" fmla="*/ 0 w 1372"/>
              <a:gd name="T123" fmla="*/ 0 h 1876"/>
              <a:gd name="T124" fmla="*/ 0 w 1372"/>
              <a:gd name="T125" fmla="*/ 0 h 187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0" t="0" r="r" b="b"/>
            <a:pathLst>
              <a:path w="1372" h="1876">
                <a:moveTo>
                  <a:pt x="1372" y="645"/>
                </a:moveTo>
                <a:lnTo>
                  <a:pt x="1352" y="622"/>
                </a:lnTo>
                <a:lnTo>
                  <a:pt x="1333" y="600"/>
                </a:lnTo>
                <a:lnTo>
                  <a:pt x="1312" y="580"/>
                </a:lnTo>
                <a:lnTo>
                  <a:pt x="1290" y="561"/>
                </a:lnTo>
                <a:lnTo>
                  <a:pt x="1266" y="543"/>
                </a:lnTo>
                <a:lnTo>
                  <a:pt x="1241" y="527"/>
                </a:lnTo>
                <a:lnTo>
                  <a:pt x="1216" y="512"/>
                </a:lnTo>
                <a:lnTo>
                  <a:pt x="1191" y="499"/>
                </a:lnTo>
                <a:lnTo>
                  <a:pt x="1164" y="488"/>
                </a:lnTo>
                <a:lnTo>
                  <a:pt x="1137" y="477"/>
                </a:lnTo>
                <a:lnTo>
                  <a:pt x="1108" y="469"/>
                </a:lnTo>
                <a:lnTo>
                  <a:pt x="1080" y="462"/>
                </a:lnTo>
                <a:lnTo>
                  <a:pt x="1051" y="456"/>
                </a:lnTo>
                <a:lnTo>
                  <a:pt x="1022" y="452"/>
                </a:lnTo>
                <a:lnTo>
                  <a:pt x="993" y="450"/>
                </a:lnTo>
                <a:lnTo>
                  <a:pt x="962" y="449"/>
                </a:lnTo>
                <a:lnTo>
                  <a:pt x="936" y="450"/>
                </a:lnTo>
                <a:lnTo>
                  <a:pt x="910" y="452"/>
                </a:lnTo>
                <a:lnTo>
                  <a:pt x="885" y="455"/>
                </a:lnTo>
                <a:lnTo>
                  <a:pt x="859" y="459"/>
                </a:lnTo>
                <a:lnTo>
                  <a:pt x="835" y="464"/>
                </a:lnTo>
                <a:lnTo>
                  <a:pt x="812" y="471"/>
                </a:lnTo>
                <a:lnTo>
                  <a:pt x="789" y="479"/>
                </a:lnTo>
                <a:lnTo>
                  <a:pt x="768" y="487"/>
                </a:lnTo>
                <a:lnTo>
                  <a:pt x="746" y="497"/>
                </a:lnTo>
                <a:lnTo>
                  <a:pt x="725" y="508"/>
                </a:lnTo>
                <a:lnTo>
                  <a:pt x="705" y="520"/>
                </a:lnTo>
                <a:lnTo>
                  <a:pt x="686" y="532"/>
                </a:lnTo>
                <a:lnTo>
                  <a:pt x="667" y="546"/>
                </a:lnTo>
                <a:lnTo>
                  <a:pt x="650" y="560"/>
                </a:lnTo>
                <a:lnTo>
                  <a:pt x="633" y="576"/>
                </a:lnTo>
                <a:lnTo>
                  <a:pt x="617" y="592"/>
                </a:lnTo>
                <a:lnTo>
                  <a:pt x="601" y="609"/>
                </a:lnTo>
                <a:lnTo>
                  <a:pt x="586" y="627"/>
                </a:lnTo>
                <a:lnTo>
                  <a:pt x="573" y="645"/>
                </a:lnTo>
                <a:lnTo>
                  <a:pt x="560" y="665"/>
                </a:lnTo>
                <a:lnTo>
                  <a:pt x="549" y="685"/>
                </a:lnTo>
                <a:lnTo>
                  <a:pt x="538" y="705"/>
                </a:lnTo>
                <a:lnTo>
                  <a:pt x="528" y="727"/>
                </a:lnTo>
                <a:lnTo>
                  <a:pt x="519" y="750"/>
                </a:lnTo>
                <a:lnTo>
                  <a:pt x="511" y="772"/>
                </a:lnTo>
                <a:lnTo>
                  <a:pt x="504" y="795"/>
                </a:lnTo>
                <a:lnTo>
                  <a:pt x="499" y="819"/>
                </a:lnTo>
                <a:lnTo>
                  <a:pt x="494" y="843"/>
                </a:lnTo>
                <a:lnTo>
                  <a:pt x="490" y="867"/>
                </a:lnTo>
                <a:lnTo>
                  <a:pt x="486" y="892"/>
                </a:lnTo>
                <a:lnTo>
                  <a:pt x="485" y="917"/>
                </a:lnTo>
                <a:lnTo>
                  <a:pt x="484" y="943"/>
                </a:lnTo>
                <a:lnTo>
                  <a:pt x="485" y="969"/>
                </a:lnTo>
                <a:lnTo>
                  <a:pt x="486" y="995"/>
                </a:lnTo>
                <a:lnTo>
                  <a:pt x="490" y="1020"/>
                </a:lnTo>
                <a:lnTo>
                  <a:pt x="494" y="1044"/>
                </a:lnTo>
                <a:lnTo>
                  <a:pt x="499" y="1068"/>
                </a:lnTo>
                <a:lnTo>
                  <a:pt x="505" y="1092"/>
                </a:lnTo>
                <a:lnTo>
                  <a:pt x="512" y="1115"/>
                </a:lnTo>
                <a:lnTo>
                  <a:pt x="520" y="1137"/>
                </a:lnTo>
                <a:lnTo>
                  <a:pt x="529" y="1160"/>
                </a:lnTo>
                <a:lnTo>
                  <a:pt x="539" y="1180"/>
                </a:lnTo>
                <a:lnTo>
                  <a:pt x="549" y="1201"/>
                </a:lnTo>
                <a:lnTo>
                  <a:pt x="561" y="1220"/>
                </a:lnTo>
                <a:lnTo>
                  <a:pt x="574" y="1239"/>
                </a:lnTo>
                <a:lnTo>
                  <a:pt x="588" y="1257"/>
                </a:lnTo>
                <a:lnTo>
                  <a:pt x="602" y="1274"/>
                </a:lnTo>
                <a:lnTo>
                  <a:pt x="619" y="1291"/>
                </a:lnTo>
                <a:lnTo>
                  <a:pt x="635" y="1307"/>
                </a:lnTo>
                <a:lnTo>
                  <a:pt x="652" y="1321"/>
                </a:lnTo>
                <a:lnTo>
                  <a:pt x="670" y="1335"/>
                </a:lnTo>
                <a:lnTo>
                  <a:pt x="688" y="1348"/>
                </a:lnTo>
                <a:lnTo>
                  <a:pt x="708" y="1361"/>
                </a:lnTo>
                <a:lnTo>
                  <a:pt x="728" y="1372"/>
                </a:lnTo>
                <a:lnTo>
                  <a:pt x="750" y="1382"/>
                </a:lnTo>
                <a:lnTo>
                  <a:pt x="772" y="1391"/>
                </a:lnTo>
                <a:lnTo>
                  <a:pt x="794" y="1400"/>
                </a:lnTo>
                <a:lnTo>
                  <a:pt x="817" y="1407"/>
                </a:lnTo>
                <a:lnTo>
                  <a:pt x="840" y="1413"/>
                </a:lnTo>
                <a:lnTo>
                  <a:pt x="865" y="1418"/>
                </a:lnTo>
                <a:lnTo>
                  <a:pt x="891" y="1422"/>
                </a:lnTo>
                <a:lnTo>
                  <a:pt x="916" y="1425"/>
                </a:lnTo>
                <a:lnTo>
                  <a:pt x="942" y="1427"/>
                </a:lnTo>
                <a:lnTo>
                  <a:pt x="969" y="1427"/>
                </a:lnTo>
                <a:lnTo>
                  <a:pt x="998" y="1427"/>
                </a:lnTo>
                <a:lnTo>
                  <a:pt x="1027" y="1424"/>
                </a:lnTo>
                <a:lnTo>
                  <a:pt x="1055" y="1420"/>
                </a:lnTo>
                <a:lnTo>
                  <a:pt x="1082" y="1414"/>
                </a:lnTo>
                <a:lnTo>
                  <a:pt x="1110" y="1407"/>
                </a:lnTo>
                <a:lnTo>
                  <a:pt x="1138" y="1398"/>
                </a:lnTo>
                <a:lnTo>
                  <a:pt x="1165" y="1388"/>
                </a:lnTo>
                <a:lnTo>
                  <a:pt x="1191" y="1376"/>
                </a:lnTo>
                <a:lnTo>
                  <a:pt x="1216" y="1363"/>
                </a:lnTo>
                <a:lnTo>
                  <a:pt x="1241" y="1349"/>
                </a:lnTo>
                <a:lnTo>
                  <a:pt x="1266" y="1334"/>
                </a:lnTo>
                <a:lnTo>
                  <a:pt x="1289" y="1317"/>
                </a:lnTo>
                <a:lnTo>
                  <a:pt x="1311" y="1299"/>
                </a:lnTo>
                <a:lnTo>
                  <a:pt x="1332" y="1280"/>
                </a:lnTo>
                <a:lnTo>
                  <a:pt x="1352" y="1260"/>
                </a:lnTo>
                <a:lnTo>
                  <a:pt x="1372" y="1239"/>
                </a:lnTo>
                <a:lnTo>
                  <a:pt x="1372" y="1794"/>
                </a:lnTo>
                <a:lnTo>
                  <a:pt x="1315" y="1811"/>
                </a:lnTo>
                <a:lnTo>
                  <a:pt x="1262" y="1827"/>
                </a:lnTo>
                <a:lnTo>
                  <a:pt x="1211" y="1841"/>
                </a:lnTo>
                <a:lnTo>
                  <a:pt x="1162" y="1853"/>
                </a:lnTo>
                <a:lnTo>
                  <a:pt x="1138" y="1858"/>
                </a:lnTo>
                <a:lnTo>
                  <a:pt x="1112" y="1863"/>
                </a:lnTo>
                <a:lnTo>
                  <a:pt x="1088" y="1867"/>
                </a:lnTo>
                <a:lnTo>
                  <a:pt x="1064" y="1870"/>
                </a:lnTo>
                <a:lnTo>
                  <a:pt x="1039" y="1873"/>
                </a:lnTo>
                <a:lnTo>
                  <a:pt x="1013" y="1875"/>
                </a:lnTo>
                <a:lnTo>
                  <a:pt x="986" y="1876"/>
                </a:lnTo>
                <a:lnTo>
                  <a:pt x="960" y="1876"/>
                </a:lnTo>
                <a:lnTo>
                  <a:pt x="936" y="1876"/>
                </a:lnTo>
                <a:lnTo>
                  <a:pt x="913" y="1875"/>
                </a:lnTo>
                <a:lnTo>
                  <a:pt x="890" y="1874"/>
                </a:lnTo>
                <a:lnTo>
                  <a:pt x="867" y="1872"/>
                </a:lnTo>
                <a:lnTo>
                  <a:pt x="844" y="1870"/>
                </a:lnTo>
                <a:lnTo>
                  <a:pt x="821" y="1867"/>
                </a:lnTo>
                <a:lnTo>
                  <a:pt x="798" y="1863"/>
                </a:lnTo>
                <a:lnTo>
                  <a:pt x="776" y="1859"/>
                </a:lnTo>
                <a:lnTo>
                  <a:pt x="753" y="1855"/>
                </a:lnTo>
                <a:lnTo>
                  <a:pt x="730" y="1850"/>
                </a:lnTo>
                <a:lnTo>
                  <a:pt x="708" y="1844"/>
                </a:lnTo>
                <a:lnTo>
                  <a:pt x="686" y="1838"/>
                </a:lnTo>
                <a:lnTo>
                  <a:pt x="664" y="1831"/>
                </a:lnTo>
                <a:lnTo>
                  <a:pt x="643" y="1824"/>
                </a:lnTo>
                <a:lnTo>
                  <a:pt x="621" y="1817"/>
                </a:lnTo>
                <a:lnTo>
                  <a:pt x="599" y="1808"/>
                </a:lnTo>
                <a:lnTo>
                  <a:pt x="578" y="1800"/>
                </a:lnTo>
                <a:lnTo>
                  <a:pt x="557" y="1791"/>
                </a:lnTo>
                <a:lnTo>
                  <a:pt x="536" y="1781"/>
                </a:lnTo>
                <a:lnTo>
                  <a:pt x="516" y="1771"/>
                </a:lnTo>
                <a:lnTo>
                  <a:pt x="496" y="1761"/>
                </a:lnTo>
                <a:lnTo>
                  <a:pt x="475" y="1750"/>
                </a:lnTo>
                <a:lnTo>
                  <a:pt x="455" y="1738"/>
                </a:lnTo>
                <a:lnTo>
                  <a:pt x="435" y="1726"/>
                </a:lnTo>
                <a:lnTo>
                  <a:pt x="416" y="1714"/>
                </a:lnTo>
                <a:lnTo>
                  <a:pt x="397" y="1701"/>
                </a:lnTo>
                <a:lnTo>
                  <a:pt x="378" y="1688"/>
                </a:lnTo>
                <a:lnTo>
                  <a:pt x="359" y="1674"/>
                </a:lnTo>
                <a:lnTo>
                  <a:pt x="340" y="1660"/>
                </a:lnTo>
                <a:lnTo>
                  <a:pt x="322" y="1645"/>
                </a:lnTo>
                <a:lnTo>
                  <a:pt x="305" y="1630"/>
                </a:lnTo>
                <a:lnTo>
                  <a:pt x="287" y="1615"/>
                </a:lnTo>
                <a:lnTo>
                  <a:pt x="269" y="1598"/>
                </a:lnTo>
                <a:lnTo>
                  <a:pt x="252" y="1581"/>
                </a:lnTo>
                <a:lnTo>
                  <a:pt x="234" y="1564"/>
                </a:lnTo>
                <a:lnTo>
                  <a:pt x="218" y="1546"/>
                </a:lnTo>
                <a:lnTo>
                  <a:pt x="202" y="1527"/>
                </a:lnTo>
                <a:lnTo>
                  <a:pt x="187" y="1509"/>
                </a:lnTo>
                <a:lnTo>
                  <a:pt x="173" y="1490"/>
                </a:lnTo>
                <a:lnTo>
                  <a:pt x="159" y="1471"/>
                </a:lnTo>
                <a:lnTo>
                  <a:pt x="146" y="1452"/>
                </a:lnTo>
                <a:lnTo>
                  <a:pt x="133" y="1433"/>
                </a:lnTo>
                <a:lnTo>
                  <a:pt x="121" y="1413"/>
                </a:lnTo>
                <a:lnTo>
                  <a:pt x="109" y="1393"/>
                </a:lnTo>
                <a:lnTo>
                  <a:pt x="98" y="1373"/>
                </a:lnTo>
                <a:lnTo>
                  <a:pt x="88" y="1352"/>
                </a:lnTo>
                <a:lnTo>
                  <a:pt x="78" y="1331"/>
                </a:lnTo>
                <a:lnTo>
                  <a:pt x="69" y="1310"/>
                </a:lnTo>
                <a:lnTo>
                  <a:pt x="61" y="1289"/>
                </a:lnTo>
                <a:lnTo>
                  <a:pt x="53" y="1268"/>
                </a:lnTo>
                <a:lnTo>
                  <a:pt x="45" y="1246"/>
                </a:lnTo>
                <a:lnTo>
                  <a:pt x="39" y="1224"/>
                </a:lnTo>
                <a:lnTo>
                  <a:pt x="32" y="1201"/>
                </a:lnTo>
                <a:lnTo>
                  <a:pt x="27" y="1179"/>
                </a:lnTo>
                <a:lnTo>
                  <a:pt x="21" y="1156"/>
                </a:lnTo>
                <a:lnTo>
                  <a:pt x="17" y="1132"/>
                </a:lnTo>
                <a:lnTo>
                  <a:pt x="13" y="1109"/>
                </a:lnTo>
                <a:lnTo>
                  <a:pt x="9" y="1086"/>
                </a:lnTo>
                <a:lnTo>
                  <a:pt x="7" y="1062"/>
                </a:lnTo>
                <a:lnTo>
                  <a:pt x="4" y="1038"/>
                </a:lnTo>
                <a:lnTo>
                  <a:pt x="2" y="1014"/>
                </a:lnTo>
                <a:lnTo>
                  <a:pt x="1" y="990"/>
                </a:lnTo>
                <a:lnTo>
                  <a:pt x="0" y="965"/>
                </a:lnTo>
                <a:lnTo>
                  <a:pt x="0" y="941"/>
                </a:lnTo>
                <a:lnTo>
                  <a:pt x="0" y="918"/>
                </a:lnTo>
                <a:lnTo>
                  <a:pt x="1" y="895"/>
                </a:lnTo>
                <a:lnTo>
                  <a:pt x="2" y="873"/>
                </a:lnTo>
                <a:lnTo>
                  <a:pt x="4" y="850"/>
                </a:lnTo>
                <a:lnTo>
                  <a:pt x="7" y="828"/>
                </a:lnTo>
                <a:lnTo>
                  <a:pt x="10" y="805"/>
                </a:lnTo>
                <a:lnTo>
                  <a:pt x="13" y="783"/>
                </a:lnTo>
                <a:lnTo>
                  <a:pt x="17" y="761"/>
                </a:lnTo>
                <a:lnTo>
                  <a:pt x="21" y="739"/>
                </a:lnTo>
                <a:lnTo>
                  <a:pt x="26" y="716"/>
                </a:lnTo>
                <a:lnTo>
                  <a:pt x="32" y="694"/>
                </a:lnTo>
                <a:lnTo>
                  <a:pt x="38" y="673"/>
                </a:lnTo>
                <a:lnTo>
                  <a:pt x="44" y="652"/>
                </a:lnTo>
                <a:lnTo>
                  <a:pt x="52" y="630"/>
                </a:lnTo>
                <a:lnTo>
                  <a:pt x="59" y="609"/>
                </a:lnTo>
                <a:lnTo>
                  <a:pt x="67" y="588"/>
                </a:lnTo>
                <a:lnTo>
                  <a:pt x="76" y="568"/>
                </a:lnTo>
                <a:lnTo>
                  <a:pt x="85" y="547"/>
                </a:lnTo>
                <a:lnTo>
                  <a:pt x="94" y="527"/>
                </a:lnTo>
                <a:lnTo>
                  <a:pt x="104" y="507"/>
                </a:lnTo>
                <a:lnTo>
                  <a:pt x="116" y="488"/>
                </a:lnTo>
                <a:lnTo>
                  <a:pt x="127" y="468"/>
                </a:lnTo>
                <a:lnTo>
                  <a:pt x="138" y="449"/>
                </a:lnTo>
                <a:lnTo>
                  <a:pt x="150" y="430"/>
                </a:lnTo>
                <a:lnTo>
                  <a:pt x="163" y="411"/>
                </a:lnTo>
                <a:lnTo>
                  <a:pt x="175" y="393"/>
                </a:lnTo>
                <a:lnTo>
                  <a:pt x="189" y="375"/>
                </a:lnTo>
                <a:lnTo>
                  <a:pt x="203" y="357"/>
                </a:lnTo>
                <a:lnTo>
                  <a:pt x="217" y="339"/>
                </a:lnTo>
                <a:lnTo>
                  <a:pt x="232" y="321"/>
                </a:lnTo>
                <a:lnTo>
                  <a:pt x="248" y="304"/>
                </a:lnTo>
                <a:lnTo>
                  <a:pt x="264" y="288"/>
                </a:lnTo>
                <a:lnTo>
                  <a:pt x="280" y="271"/>
                </a:lnTo>
                <a:lnTo>
                  <a:pt x="297" y="255"/>
                </a:lnTo>
                <a:lnTo>
                  <a:pt x="315" y="239"/>
                </a:lnTo>
                <a:lnTo>
                  <a:pt x="333" y="224"/>
                </a:lnTo>
                <a:lnTo>
                  <a:pt x="351" y="209"/>
                </a:lnTo>
                <a:lnTo>
                  <a:pt x="371" y="195"/>
                </a:lnTo>
                <a:lnTo>
                  <a:pt x="390" y="181"/>
                </a:lnTo>
                <a:lnTo>
                  <a:pt x="409" y="167"/>
                </a:lnTo>
                <a:lnTo>
                  <a:pt x="429" y="154"/>
                </a:lnTo>
                <a:lnTo>
                  <a:pt x="449" y="142"/>
                </a:lnTo>
                <a:lnTo>
                  <a:pt x="469" y="130"/>
                </a:lnTo>
                <a:lnTo>
                  <a:pt x="491" y="118"/>
                </a:lnTo>
                <a:lnTo>
                  <a:pt x="511" y="107"/>
                </a:lnTo>
                <a:lnTo>
                  <a:pt x="533" y="96"/>
                </a:lnTo>
                <a:lnTo>
                  <a:pt x="554" y="86"/>
                </a:lnTo>
                <a:lnTo>
                  <a:pt x="576" y="77"/>
                </a:lnTo>
                <a:lnTo>
                  <a:pt x="598" y="68"/>
                </a:lnTo>
                <a:lnTo>
                  <a:pt x="621" y="59"/>
                </a:lnTo>
                <a:lnTo>
                  <a:pt x="643" y="51"/>
                </a:lnTo>
                <a:lnTo>
                  <a:pt x="665" y="44"/>
                </a:lnTo>
                <a:lnTo>
                  <a:pt x="688" y="37"/>
                </a:lnTo>
                <a:lnTo>
                  <a:pt x="711" y="31"/>
                </a:lnTo>
                <a:lnTo>
                  <a:pt x="734" y="25"/>
                </a:lnTo>
                <a:lnTo>
                  <a:pt x="758" y="20"/>
                </a:lnTo>
                <a:lnTo>
                  <a:pt x="781" y="15"/>
                </a:lnTo>
                <a:lnTo>
                  <a:pt x="804" y="11"/>
                </a:lnTo>
                <a:lnTo>
                  <a:pt x="827" y="8"/>
                </a:lnTo>
                <a:lnTo>
                  <a:pt x="851" y="5"/>
                </a:lnTo>
                <a:lnTo>
                  <a:pt x="875" y="3"/>
                </a:lnTo>
                <a:lnTo>
                  <a:pt x="899" y="1"/>
                </a:lnTo>
                <a:lnTo>
                  <a:pt x="922" y="0"/>
                </a:lnTo>
                <a:lnTo>
                  <a:pt x="945" y="0"/>
                </a:lnTo>
                <a:lnTo>
                  <a:pt x="973" y="0"/>
                </a:lnTo>
                <a:lnTo>
                  <a:pt x="1002" y="2"/>
                </a:lnTo>
                <a:lnTo>
                  <a:pt x="1029" y="3"/>
                </a:lnTo>
                <a:lnTo>
                  <a:pt x="1056" y="6"/>
                </a:lnTo>
                <a:lnTo>
                  <a:pt x="1083" y="9"/>
                </a:lnTo>
                <a:lnTo>
                  <a:pt x="1109" y="13"/>
                </a:lnTo>
                <a:lnTo>
                  <a:pt x="1137" y="18"/>
                </a:lnTo>
                <a:lnTo>
                  <a:pt x="1163" y="24"/>
                </a:lnTo>
                <a:lnTo>
                  <a:pt x="1189" y="30"/>
                </a:lnTo>
                <a:lnTo>
                  <a:pt x="1215" y="36"/>
                </a:lnTo>
                <a:lnTo>
                  <a:pt x="1241" y="44"/>
                </a:lnTo>
                <a:lnTo>
                  <a:pt x="1268" y="52"/>
                </a:lnTo>
                <a:lnTo>
                  <a:pt x="1294" y="60"/>
                </a:lnTo>
                <a:lnTo>
                  <a:pt x="1319" y="70"/>
                </a:lnTo>
                <a:lnTo>
                  <a:pt x="1345" y="79"/>
                </a:lnTo>
                <a:lnTo>
                  <a:pt x="1372" y="90"/>
                </a:lnTo>
                <a:lnTo>
                  <a:pt x="1372" y="645"/>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7" name="Freeform 1611">
            <a:extLst>
              <a:ext uri="{FF2B5EF4-FFF2-40B4-BE49-F238E27FC236}">
                <a16:creationId xmlns="" xmlns:a16="http://schemas.microsoft.com/office/drawing/2014/main" id="{00000000-0008-0000-0200-000011000000}"/>
              </a:ext>
            </a:extLst>
          </xdr:cNvPr>
          <xdr:cNvSpPr>
            <a:spLocks noEditPoints="1"/>
          </xdr:cNvSpPr>
        </xdr:nvSpPr>
        <xdr:spPr bwMode="auto">
          <a:xfrm>
            <a:off x="65" y="25"/>
            <a:ext cx="31" cy="28"/>
          </a:xfrm>
          <a:custGeom>
            <a:avLst/>
            <a:gdLst>
              <a:gd name="T0" fmla="*/ 0 w 1983"/>
              <a:gd name="T1" fmla="*/ 0 h 1900"/>
              <a:gd name="T2" fmla="*/ 0 w 1983"/>
              <a:gd name="T3" fmla="*/ 0 h 1900"/>
              <a:gd name="T4" fmla="*/ 0 w 1983"/>
              <a:gd name="T5" fmla="*/ 0 h 1900"/>
              <a:gd name="T6" fmla="*/ 0 w 1983"/>
              <a:gd name="T7" fmla="*/ 0 h 1900"/>
              <a:gd name="T8" fmla="*/ 0 w 1983"/>
              <a:gd name="T9" fmla="*/ 0 h 1900"/>
              <a:gd name="T10" fmla="*/ 0 w 1983"/>
              <a:gd name="T11" fmla="*/ 0 h 1900"/>
              <a:gd name="T12" fmla="*/ 0 w 1983"/>
              <a:gd name="T13" fmla="*/ 0 h 1900"/>
              <a:gd name="T14" fmla="*/ 0 w 1983"/>
              <a:gd name="T15" fmla="*/ 0 h 1900"/>
              <a:gd name="T16" fmla="*/ 0 w 1983"/>
              <a:gd name="T17" fmla="*/ 0 h 1900"/>
              <a:gd name="T18" fmla="*/ 0 w 1983"/>
              <a:gd name="T19" fmla="*/ 0 h 1900"/>
              <a:gd name="T20" fmla="*/ 0 w 1983"/>
              <a:gd name="T21" fmla="*/ 0 h 1900"/>
              <a:gd name="T22" fmla="*/ 0 w 1983"/>
              <a:gd name="T23" fmla="*/ 0 h 1900"/>
              <a:gd name="T24" fmla="*/ 0 w 1983"/>
              <a:gd name="T25" fmla="*/ 0 h 1900"/>
              <a:gd name="T26" fmla="*/ 0 w 1983"/>
              <a:gd name="T27" fmla="*/ 0 h 1900"/>
              <a:gd name="T28" fmla="*/ 0 w 1983"/>
              <a:gd name="T29" fmla="*/ 0 h 1900"/>
              <a:gd name="T30" fmla="*/ 0 w 1983"/>
              <a:gd name="T31" fmla="*/ 0 h 1900"/>
              <a:gd name="T32" fmla="*/ 0 w 1983"/>
              <a:gd name="T33" fmla="*/ 0 h 1900"/>
              <a:gd name="T34" fmla="*/ 0 w 1983"/>
              <a:gd name="T35" fmla="*/ 0 h 1900"/>
              <a:gd name="T36" fmla="*/ 0 w 1983"/>
              <a:gd name="T37" fmla="*/ 0 h 1900"/>
              <a:gd name="T38" fmla="*/ 0 w 1983"/>
              <a:gd name="T39" fmla="*/ 0 h 1900"/>
              <a:gd name="T40" fmla="*/ 0 w 1983"/>
              <a:gd name="T41" fmla="*/ 0 h 1900"/>
              <a:gd name="T42" fmla="*/ 0 w 1983"/>
              <a:gd name="T43" fmla="*/ 0 h 1900"/>
              <a:gd name="T44" fmla="*/ 0 w 1983"/>
              <a:gd name="T45" fmla="*/ 0 h 1900"/>
              <a:gd name="T46" fmla="*/ 0 w 1983"/>
              <a:gd name="T47" fmla="*/ 0 h 1900"/>
              <a:gd name="T48" fmla="*/ 0 w 1983"/>
              <a:gd name="T49" fmla="*/ 0 h 1900"/>
              <a:gd name="T50" fmla="*/ 0 w 1983"/>
              <a:gd name="T51" fmla="*/ 0 h 1900"/>
              <a:gd name="T52" fmla="*/ 0 w 1983"/>
              <a:gd name="T53" fmla="*/ 0 h 1900"/>
              <a:gd name="T54" fmla="*/ 0 w 1983"/>
              <a:gd name="T55" fmla="*/ 0 h 1900"/>
              <a:gd name="T56" fmla="*/ 0 w 1983"/>
              <a:gd name="T57" fmla="*/ 0 h 1900"/>
              <a:gd name="T58" fmla="*/ 0 w 1983"/>
              <a:gd name="T59" fmla="*/ 0 h 1900"/>
              <a:gd name="T60" fmla="*/ 0 w 1983"/>
              <a:gd name="T61" fmla="*/ 0 h 1900"/>
              <a:gd name="T62" fmla="*/ 0 w 1983"/>
              <a:gd name="T63" fmla="*/ 0 h 1900"/>
              <a:gd name="T64" fmla="*/ 0 w 1983"/>
              <a:gd name="T65" fmla="*/ 0 h 1900"/>
              <a:gd name="T66" fmla="*/ 0 w 1983"/>
              <a:gd name="T67" fmla="*/ 0 h 1900"/>
              <a:gd name="T68" fmla="*/ 0 w 1983"/>
              <a:gd name="T69" fmla="*/ 0 h 1900"/>
              <a:gd name="T70" fmla="*/ 0 w 1983"/>
              <a:gd name="T71" fmla="*/ 0 h 1900"/>
              <a:gd name="T72" fmla="*/ 0 w 1983"/>
              <a:gd name="T73" fmla="*/ 0 h 1900"/>
              <a:gd name="T74" fmla="*/ 0 w 1983"/>
              <a:gd name="T75" fmla="*/ 0 h 1900"/>
              <a:gd name="T76" fmla="*/ 0 w 1983"/>
              <a:gd name="T77" fmla="*/ 0 h 1900"/>
              <a:gd name="T78" fmla="*/ 0 w 1983"/>
              <a:gd name="T79" fmla="*/ 0 h 1900"/>
              <a:gd name="T80" fmla="*/ 0 w 1983"/>
              <a:gd name="T81" fmla="*/ 0 h 1900"/>
              <a:gd name="T82" fmla="*/ 0 w 1983"/>
              <a:gd name="T83" fmla="*/ 0 h 1900"/>
              <a:gd name="T84" fmla="*/ 0 w 1983"/>
              <a:gd name="T85" fmla="*/ 0 h 1900"/>
              <a:gd name="T86" fmla="*/ 0 w 1983"/>
              <a:gd name="T87" fmla="*/ 0 h 1900"/>
              <a:gd name="T88" fmla="*/ 0 w 1983"/>
              <a:gd name="T89" fmla="*/ 0 h 1900"/>
              <a:gd name="T90" fmla="*/ 0 w 1983"/>
              <a:gd name="T91" fmla="*/ 0 h 1900"/>
              <a:gd name="T92" fmla="*/ 0 w 1983"/>
              <a:gd name="T93" fmla="*/ 0 h 1900"/>
              <a:gd name="T94" fmla="*/ 0 w 1983"/>
              <a:gd name="T95" fmla="*/ 0 h 1900"/>
              <a:gd name="T96" fmla="*/ 0 w 1983"/>
              <a:gd name="T97" fmla="*/ 0 h 1900"/>
              <a:gd name="T98" fmla="*/ 0 w 1983"/>
              <a:gd name="T99" fmla="*/ 0 h 1900"/>
              <a:gd name="T100" fmla="*/ 0 w 1983"/>
              <a:gd name="T101" fmla="*/ 0 h 1900"/>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0" t="0" r="r" b="b"/>
            <a:pathLst>
              <a:path w="1983" h="1900">
                <a:moveTo>
                  <a:pt x="485" y="920"/>
                </a:moveTo>
                <a:lnTo>
                  <a:pt x="486" y="948"/>
                </a:lnTo>
                <a:lnTo>
                  <a:pt x="488" y="976"/>
                </a:lnTo>
                <a:lnTo>
                  <a:pt x="491" y="1004"/>
                </a:lnTo>
                <a:lnTo>
                  <a:pt x="495" y="1030"/>
                </a:lnTo>
                <a:lnTo>
                  <a:pt x="501" y="1057"/>
                </a:lnTo>
                <a:lnTo>
                  <a:pt x="508" y="1082"/>
                </a:lnTo>
                <a:lnTo>
                  <a:pt x="516" y="1107"/>
                </a:lnTo>
                <a:lnTo>
                  <a:pt x="525" y="1132"/>
                </a:lnTo>
                <a:lnTo>
                  <a:pt x="536" y="1157"/>
                </a:lnTo>
                <a:lnTo>
                  <a:pt x="547" y="1180"/>
                </a:lnTo>
                <a:lnTo>
                  <a:pt x="559" y="1202"/>
                </a:lnTo>
                <a:lnTo>
                  <a:pt x="572" y="1223"/>
                </a:lnTo>
                <a:lnTo>
                  <a:pt x="586" y="1244"/>
                </a:lnTo>
                <a:lnTo>
                  <a:pt x="601" y="1264"/>
                </a:lnTo>
                <a:lnTo>
                  <a:pt x="617" y="1283"/>
                </a:lnTo>
                <a:lnTo>
                  <a:pt x="634" y="1301"/>
                </a:lnTo>
                <a:lnTo>
                  <a:pt x="651" y="1318"/>
                </a:lnTo>
                <a:lnTo>
                  <a:pt x="670" y="1334"/>
                </a:lnTo>
                <a:lnTo>
                  <a:pt x="689" y="1350"/>
                </a:lnTo>
                <a:lnTo>
                  <a:pt x="709" y="1364"/>
                </a:lnTo>
                <a:lnTo>
                  <a:pt x="729" y="1378"/>
                </a:lnTo>
                <a:lnTo>
                  <a:pt x="750" y="1390"/>
                </a:lnTo>
                <a:lnTo>
                  <a:pt x="772" y="1401"/>
                </a:lnTo>
                <a:lnTo>
                  <a:pt x="795" y="1411"/>
                </a:lnTo>
                <a:lnTo>
                  <a:pt x="818" y="1421"/>
                </a:lnTo>
                <a:lnTo>
                  <a:pt x="841" y="1429"/>
                </a:lnTo>
                <a:lnTo>
                  <a:pt x="865" y="1435"/>
                </a:lnTo>
                <a:lnTo>
                  <a:pt x="889" y="1441"/>
                </a:lnTo>
                <a:lnTo>
                  <a:pt x="915" y="1445"/>
                </a:lnTo>
                <a:lnTo>
                  <a:pt x="940" y="1449"/>
                </a:lnTo>
                <a:lnTo>
                  <a:pt x="965" y="1451"/>
                </a:lnTo>
                <a:lnTo>
                  <a:pt x="991" y="1451"/>
                </a:lnTo>
                <a:lnTo>
                  <a:pt x="1017" y="1451"/>
                </a:lnTo>
                <a:lnTo>
                  <a:pt x="1043" y="1449"/>
                </a:lnTo>
                <a:lnTo>
                  <a:pt x="1068" y="1445"/>
                </a:lnTo>
                <a:lnTo>
                  <a:pt x="1093" y="1441"/>
                </a:lnTo>
                <a:lnTo>
                  <a:pt x="1117" y="1435"/>
                </a:lnTo>
                <a:lnTo>
                  <a:pt x="1141" y="1429"/>
                </a:lnTo>
                <a:lnTo>
                  <a:pt x="1165" y="1421"/>
                </a:lnTo>
                <a:lnTo>
                  <a:pt x="1188" y="1411"/>
                </a:lnTo>
                <a:lnTo>
                  <a:pt x="1210" y="1401"/>
                </a:lnTo>
                <a:lnTo>
                  <a:pt x="1232" y="1390"/>
                </a:lnTo>
                <a:lnTo>
                  <a:pt x="1253" y="1378"/>
                </a:lnTo>
                <a:lnTo>
                  <a:pt x="1273" y="1364"/>
                </a:lnTo>
                <a:lnTo>
                  <a:pt x="1294" y="1350"/>
                </a:lnTo>
                <a:lnTo>
                  <a:pt x="1313" y="1334"/>
                </a:lnTo>
                <a:lnTo>
                  <a:pt x="1331" y="1318"/>
                </a:lnTo>
                <a:lnTo>
                  <a:pt x="1349" y="1301"/>
                </a:lnTo>
                <a:lnTo>
                  <a:pt x="1365" y="1283"/>
                </a:lnTo>
                <a:lnTo>
                  <a:pt x="1381" y="1264"/>
                </a:lnTo>
                <a:lnTo>
                  <a:pt x="1396" y="1244"/>
                </a:lnTo>
                <a:lnTo>
                  <a:pt x="1410" y="1223"/>
                </a:lnTo>
                <a:lnTo>
                  <a:pt x="1424" y="1202"/>
                </a:lnTo>
                <a:lnTo>
                  <a:pt x="1437" y="1180"/>
                </a:lnTo>
                <a:lnTo>
                  <a:pt x="1448" y="1157"/>
                </a:lnTo>
                <a:lnTo>
                  <a:pt x="1458" y="1132"/>
                </a:lnTo>
                <a:lnTo>
                  <a:pt x="1467" y="1107"/>
                </a:lnTo>
                <a:lnTo>
                  <a:pt x="1475" y="1082"/>
                </a:lnTo>
                <a:lnTo>
                  <a:pt x="1482" y="1057"/>
                </a:lnTo>
                <a:lnTo>
                  <a:pt x="1487" y="1030"/>
                </a:lnTo>
                <a:lnTo>
                  <a:pt x="1492" y="1004"/>
                </a:lnTo>
                <a:lnTo>
                  <a:pt x="1495" y="976"/>
                </a:lnTo>
                <a:lnTo>
                  <a:pt x="1497" y="948"/>
                </a:lnTo>
                <a:lnTo>
                  <a:pt x="1497" y="920"/>
                </a:lnTo>
                <a:lnTo>
                  <a:pt x="1497" y="897"/>
                </a:lnTo>
                <a:lnTo>
                  <a:pt x="1495" y="874"/>
                </a:lnTo>
                <a:lnTo>
                  <a:pt x="1492" y="851"/>
                </a:lnTo>
                <a:lnTo>
                  <a:pt x="1487" y="829"/>
                </a:lnTo>
                <a:lnTo>
                  <a:pt x="1482" y="807"/>
                </a:lnTo>
                <a:lnTo>
                  <a:pt x="1475" y="785"/>
                </a:lnTo>
                <a:lnTo>
                  <a:pt x="1467" y="764"/>
                </a:lnTo>
                <a:lnTo>
                  <a:pt x="1458" y="742"/>
                </a:lnTo>
                <a:lnTo>
                  <a:pt x="1448" y="721"/>
                </a:lnTo>
                <a:lnTo>
                  <a:pt x="1437" y="701"/>
                </a:lnTo>
                <a:lnTo>
                  <a:pt x="1424" y="681"/>
                </a:lnTo>
                <a:lnTo>
                  <a:pt x="1410" y="662"/>
                </a:lnTo>
                <a:lnTo>
                  <a:pt x="1396" y="644"/>
                </a:lnTo>
                <a:lnTo>
                  <a:pt x="1381" y="626"/>
                </a:lnTo>
                <a:lnTo>
                  <a:pt x="1365" y="609"/>
                </a:lnTo>
                <a:lnTo>
                  <a:pt x="1349" y="592"/>
                </a:lnTo>
                <a:lnTo>
                  <a:pt x="1331" y="576"/>
                </a:lnTo>
                <a:lnTo>
                  <a:pt x="1313" y="561"/>
                </a:lnTo>
                <a:lnTo>
                  <a:pt x="1294" y="547"/>
                </a:lnTo>
                <a:lnTo>
                  <a:pt x="1273" y="533"/>
                </a:lnTo>
                <a:lnTo>
                  <a:pt x="1253" y="520"/>
                </a:lnTo>
                <a:lnTo>
                  <a:pt x="1232" y="509"/>
                </a:lnTo>
                <a:lnTo>
                  <a:pt x="1210" y="498"/>
                </a:lnTo>
                <a:lnTo>
                  <a:pt x="1188" y="488"/>
                </a:lnTo>
                <a:lnTo>
                  <a:pt x="1165" y="479"/>
                </a:lnTo>
                <a:lnTo>
                  <a:pt x="1141" y="472"/>
                </a:lnTo>
                <a:lnTo>
                  <a:pt x="1117" y="465"/>
                </a:lnTo>
                <a:lnTo>
                  <a:pt x="1093" y="459"/>
                </a:lnTo>
                <a:lnTo>
                  <a:pt x="1068" y="455"/>
                </a:lnTo>
                <a:lnTo>
                  <a:pt x="1043" y="452"/>
                </a:lnTo>
                <a:lnTo>
                  <a:pt x="1017" y="450"/>
                </a:lnTo>
                <a:lnTo>
                  <a:pt x="991" y="449"/>
                </a:lnTo>
                <a:lnTo>
                  <a:pt x="965" y="450"/>
                </a:lnTo>
                <a:lnTo>
                  <a:pt x="940" y="452"/>
                </a:lnTo>
                <a:lnTo>
                  <a:pt x="915" y="455"/>
                </a:lnTo>
                <a:lnTo>
                  <a:pt x="889" y="459"/>
                </a:lnTo>
                <a:lnTo>
                  <a:pt x="865" y="465"/>
                </a:lnTo>
                <a:lnTo>
                  <a:pt x="841" y="472"/>
                </a:lnTo>
                <a:lnTo>
                  <a:pt x="818" y="479"/>
                </a:lnTo>
                <a:lnTo>
                  <a:pt x="795" y="488"/>
                </a:lnTo>
                <a:lnTo>
                  <a:pt x="772" y="498"/>
                </a:lnTo>
                <a:lnTo>
                  <a:pt x="750" y="509"/>
                </a:lnTo>
                <a:lnTo>
                  <a:pt x="729" y="520"/>
                </a:lnTo>
                <a:lnTo>
                  <a:pt x="709" y="533"/>
                </a:lnTo>
                <a:lnTo>
                  <a:pt x="689" y="547"/>
                </a:lnTo>
                <a:lnTo>
                  <a:pt x="670" y="561"/>
                </a:lnTo>
                <a:lnTo>
                  <a:pt x="651" y="576"/>
                </a:lnTo>
                <a:lnTo>
                  <a:pt x="634" y="592"/>
                </a:lnTo>
                <a:lnTo>
                  <a:pt x="617" y="609"/>
                </a:lnTo>
                <a:lnTo>
                  <a:pt x="601" y="626"/>
                </a:lnTo>
                <a:lnTo>
                  <a:pt x="586" y="644"/>
                </a:lnTo>
                <a:lnTo>
                  <a:pt x="572" y="662"/>
                </a:lnTo>
                <a:lnTo>
                  <a:pt x="559" y="681"/>
                </a:lnTo>
                <a:lnTo>
                  <a:pt x="547" y="701"/>
                </a:lnTo>
                <a:lnTo>
                  <a:pt x="536" y="721"/>
                </a:lnTo>
                <a:lnTo>
                  <a:pt x="525" y="742"/>
                </a:lnTo>
                <a:lnTo>
                  <a:pt x="516" y="764"/>
                </a:lnTo>
                <a:lnTo>
                  <a:pt x="508" y="785"/>
                </a:lnTo>
                <a:lnTo>
                  <a:pt x="501" y="807"/>
                </a:lnTo>
                <a:lnTo>
                  <a:pt x="495" y="829"/>
                </a:lnTo>
                <a:lnTo>
                  <a:pt x="491" y="851"/>
                </a:lnTo>
                <a:lnTo>
                  <a:pt x="488" y="874"/>
                </a:lnTo>
                <a:lnTo>
                  <a:pt x="486" y="897"/>
                </a:lnTo>
                <a:lnTo>
                  <a:pt x="485" y="920"/>
                </a:lnTo>
                <a:close/>
                <a:moveTo>
                  <a:pt x="1983" y="917"/>
                </a:moveTo>
                <a:lnTo>
                  <a:pt x="1981" y="971"/>
                </a:lnTo>
                <a:lnTo>
                  <a:pt x="1978" y="1023"/>
                </a:lnTo>
                <a:lnTo>
                  <a:pt x="1972" y="1074"/>
                </a:lnTo>
                <a:lnTo>
                  <a:pt x="1964" y="1125"/>
                </a:lnTo>
                <a:lnTo>
                  <a:pt x="1953" y="1175"/>
                </a:lnTo>
                <a:lnTo>
                  <a:pt x="1941" y="1222"/>
                </a:lnTo>
                <a:lnTo>
                  <a:pt x="1926" y="1269"/>
                </a:lnTo>
                <a:lnTo>
                  <a:pt x="1908" y="1314"/>
                </a:lnTo>
                <a:lnTo>
                  <a:pt x="1889" y="1358"/>
                </a:lnTo>
                <a:lnTo>
                  <a:pt x="1868" y="1401"/>
                </a:lnTo>
                <a:lnTo>
                  <a:pt x="1846" y="1442"/>
                </a:lnTo>
                <a:lnTo>
                  <a:pt x="1821" y="1482"/>
                </a:lnTo>
                <a:lnTo>
                  <a:pt x="1793" y="1520"/>
                </a:lnTo>
                <a:lnTo>
                  <a:pt x="1765" y="1557"/>
                </a:lnTo>
                <a:lnTo>
                  <a:pt x="1735" y="1592"/>
                </a:lnTo>
                <a:lnTo>
                  <a:pt x="1703" y="1626"/>
                </a:lnTo>
                <a:lnTo>
                  <a:pt x="1669" y="1657"/>
                </a:lnTo>
                <a:lnTo>
                  <a:pt x="1633" y="1687"/>
                </a:lnTo>
                <a:lnTo>
                  <a:pt x="1596" y="1715"/>
                </a:lnTo>
                <a:lnTo>
                  <a:pt x="1558" y="1742"/>
                </a:lnTo>
                <a:lnTo>
                  <a:pt x="1517" y="1766"/>
                </a:lnTo>
                <a:lnTo>
                  <a:pt x="1476" y="1789"/>
                </a:lnTo>
                <a:lnTo>
                  <a:pt x="1433" y="1809"/>
                </a:lnTo>
                <a:lnTo>
                  <a:pt x="1389" y="1828"/>
                </a:lnTo>
                <a:lnTo>
                  <a:pt x="1343" y="1845"/>
                </a:lnTo>
                <a:lnTo>
                  <a:pt x="1297" y="1859"/>
                </a:lnTo>
                <a:lnTo>
                  <a:pt x="1248" y="1871"/>
                </a:lnTo>
                <a:lnTo>
                  <a:pt x="1199" y="1882"/>
                </a:lnTo>
                <a:lnTo>
                  <a:pt x="1148" y="1890"/>
                </a:lnTo>
                <a:lnTo>
                  <a:pt x="1097" y="1896"/>
                </a:lnTo>
                <a:lnTo>
                  <a:pt x="1045" y="1899"/>
                </a:lnTo>
                <a:lnTo>
                  <a:pt x="991" y="1900"/>
                </a:lnTo>
                <a:lnTo>
                  <a:pt x="938" y="1899"/>
                </a:lnTo>
                <a:lnTo>
                  <a:pt x="885" y="1896"/>
                </a:lnTo>
                <a:lnTo>
                  <a:pt x="834" y="1890"/>
                </a:lnTo>
                <a:lnTo>
                  <a:pt x="783" y="1882"/>
                </a:lnTo>
                <a:lnTo>
                  <a:pt x="734" y="1871"/>
                </a:lnTo>
                <a:lnTo>
                  <a:pt x="686" y="1859"/>
                </a:lnTo>
                <a:lnTo>
                  <a:pt x="639" y="1845"/>
                </a:lnTo>
                <a:lnTo>
                  <a:pt x="594" y="1828"/>
                </a:lnTo>
                <a:lnTo>
                  <a:pt x="550" y="1809"/>
                </a:lnTo>
                <a:lnTo>
                  <a:pt x="506" y="1789"/>
                </a:lnTo>
                <a:lnTo>
                  <a:pt x="465" y="1766"/>
                </a:lnTo>
                <a:lnTo>
                  <a:pt x="425" y="1742"/>
                </a:lnTo>
                <a:lnTo>
                  <a:pt x="386" y="1715"/>
                </a:lnTo>
                <a:lnTo>
                  <a:pt x="349" y="1687"/>
                </a:lnTo>
                <a:lnTo>
                  <a:pt x="314" y="1657"/>
                </a:lnTo>
                <a:lnTo>
                  <a:pt x="280" y="1626"/>
                </a:lnTo>
                <a:lnTo>
                  <a:pt x="248" y="1592"/>
                </a:lnTo>
                <a:lnTo>
                  <a:pt x="217" y="1557"/>
                </a:lnTo>
                <a:lnTo>
                  <a:pt x="189" y="1520"/>
                </a:lnTo>
                <a:lnTo>
                  <a:pt x="162" y="1482"/>
                </a:lnTo>
                <a:lnTo>
                  <a:pt x="137" y="1442"/>
                </a:lnTo>
                <a:lnTo>
                  <a:pt x="114" y="1401"/>
                </a:lnTo>
                <a:lnTo>
                  <a:pt x="93" y="1358"/>
                </a:lnTo>
                <a:lnTo>
                  <a:pt x="74" y="1314"/>
                </a:lnTo>
                <a:lnTo>
                  <a:pt x="57" y="1269"/>
                </a:lnTo>
                <a:lnTo>
                  <a:pt x="43" y="1222"/>
                </a:lnTo>
                <a:lnTo>
                  <a:pt x="29" y="1175"/>
                </a:lnTo>
                <a:lnTo>
                  <a:pt x="19" y="1125"/>
                </a:lnTo>
                <a:lnTo>
                  <a:pt x="10" y="1074"/>
                </a:lnTo>
                <a:lnTo>
                  <a:pt x="5" y="1023"/>
                </a:lnTo>
                <a:lnTo>
                  <a:pt x="1" y="971"/>
                </a:lnTo>
                <a:lnTo>
                  <a:pt x="0" y="917"/>
                </a:lnTo>
                <a:lnTo>
                  <a:pt x="1" y="867"/>
                </a:lnTo>
                <a:lnTo>
                  <a:pt x="5" y="818"/>
                </a:lnTo>
                <a:lnTo>
                  <a:pt x="12" y="770"/>
                </a:lnTo>
                <a:lnTo>
                  <a:pt x="21" y="723"/>
                </a:lnTo>
                <a:lnTo>
                  <a:pt x="34" y="677"/>
                </a:lnTo>
                <a:lnTo>
                  <a:pt x="48" y="632"/>
                </a:lnTo>
                <a:lnTo>
                  <a:pt x="64" y="589"/>
                </a:lnTo>
                <a:lnTo>
                  <a:pt x="83" y="546"/>
                </a:lnTo>
                <a:lnTo>
                  <a:pt x="103" y="505"/>
                </a:lnTo>
                <a:lnTo>
                  <a:pt x="126" y="466"/>
                </a:lnTo>
                <a:lnTo>
                  <a:pt x="150" y="427"/>
                </a:lnTo>
                <a:lnTo>
                  <a:pt x="178" y="390"/>
                </a:lnTo>
                <a:lnTo>
                  <a:pt x="206" y="355"/>
                </a:lnTo>
                <a:lnTo>
                  <a:pt x="237" y="320"/>
                </a:lnTo>
                <a:lnTo>
                  <a:pt x="268" y="287"/>
                </a:lnTo>
                <a:lnTo>
                  <a:pt x="303" y="256"/>
                </a:lnTo>
                <a:lnTo>
                  <a:pt x="337" y="227"/>
                </a:lnTo>
                <a:lnTo>
                  <a:pt x="374" y="199"/>
                </a:lnTo>
                <a:lnTo>
                  <a:pt x="412" y="173"/>
                </a:lnTo>
                <a:lnTo>
                  <a:pt x="451" y="148"/>
                </a:lnTo>
                <a:lnTo>
                  <a:pt x="491" y="125"/>
                </a:lnTo>
                <a:lnTo>
                  <a:pt x="532" y="104"/>
                </a:lnTo>
                <a:lnTo>
                  <a:pt x="575" y="85"/>
                </a:lnTo>
                <a:lnTo>
                  <a:pt x="619" y="68"/>
                </a:lnTo>
                <a:lnTo>
                  <a:pt x="664" y="52"/>
                </a:lnTo>
                <a:lnTo>
                  <a:pt x="708" y="39"/>
                </a:lnTo>
                <a:lnTo>
                  <a:pt x="754" y="27"/>
                </a:lnTo>
                <a:lnTo>
                  <a:pt x="801" y="17"/>
                </a:lnTo>
                <a:lnTo>
                  <a:pt x="848" y="10"/>
                </a:lnTo>
                <a:lnTo>
                  <a:pt x="895" y="5"/>
                </a:lnTo>
                <a:lnTo>
                  <a:pt x="943" y="1"/>
                </a:lnTo>
                <a:lnTo>
                  <a:pt x="991" y="0"/>
                </a:lnTo>
                <a:lnTo>
                  <a:pt x="1040" y="1"/>
                </a:lnTo>
                <a:lnTo>
                  <a:pt x="1088" y="5"/>
                </a:lnTo>
                <a:lnTo>
                  <a:pt x="1135" y="10"/>
                </a:lnTo>
                <a:lnTo>
                  <a:pt x="1182" y="17"/>
                </a:lnTo>
                <a:lnTo>
                  <a:pt x="1228" y="27"/>
                </a:lnTo>
                <a:lnTo>
                  <a:pt x="1274" y="39"/>
                </a:lnTo>
                <a:lnTo>
                  <a:pt x="1320" y="52"/>
                </a:lnTo>
                <a:lnTo>
                  <a:pt x="1364" y="68"/>
                </a:lnTo>
                <a:lnTo>
                  <a:pt x="1407" y="85"/>
                </a:lnTo>
                <a:lnTo>
                  <a:pt x="1450" y="104"/>
                </a:lnTo>
                <a:lnTo>
                  <a:pt x="1491" y="125"/>
                </a:lnTo>
                <a:lnTo>
                  <a:pt x="1531" y="148"/>
                </a:lnTo>
                <a:lnTo>
                  <a:pt x="1571" y="173"/>
                </a:lnTo>
                <a:lnTo>
                  <a:pt x="1609" y="199"/>
                </a:lnTo>
                <a:lnTo>
                  <a:pt x="1645" y="227"/>
                </a:lnTo>
                <a:lnTo>
                  <a:pt x="1681" y="256"/>
                </a:lnTo>
                <a:lnTo>
                  <a:pt x="1714" y="287"/>
                </a:lnTo>
                <a:lnTo>
                  <a:pt x="1746" y="320"/>
                </a:lnTo>
                <a:lnTo>
                  <a:pt x="1776" y="355"/>
                </a:lnTo>
                <a:lnTo>
                  <a:pt x="1805" y="390"/>
                </a:lnTo>
                <a:lnTo>
                  <a:pt x="1832" y="427"/>
                </a:lnTo>
                <a:lnTo>
                  <a:pt x="1856" y="466"/>
                </a:lnTo>
                <a:lnTo>
                  <a:pt x="1879" y="505"/>
                </a:lnTo>
                <a:lnTo>
                  <a:pt x="1900" y="546"/>
                </a:lnTo>
                <a:lnTo>
                  <a:pt x="1918" y="589"/>
                </a:lnTo>
                <a:lnTo>
                  <a:pt x="1936" y="632"/>
                </a:lnTo>
                <a:lnTo>
                  <a:pt x="1950" y="677"/>
                </a:lnTo>
                <a:lnTo>
                  <a:pt x="1961" y="723"/>
                </a:lnTo>
                <a:lnTo>
                  <a:pt x="1970" y="770"/>
                </a:lnTo>
                <a:lnTo>
                  <a:pt x="1977" y="818"/>
                </a:lnTo>
                <a:lnTo>
                  <a:pt x="1981" y="867"/>
                </a:lnTo>
                <a:lnTo>
                  <a:pt x="1983" y="917"/>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8" name="Freeform 1612">
            <a:extLst>
              <a:ext uri="{FF2B5EF4-FFF2-40B4-BE49-F238E27FC236}">
                <a16:creationId xmlns="" xmlns:a16="http://schemas.microsoft.com/office/drawing/2014/main" id="{00000000-0008-0000-0200-000012000000}"/>
              </a:ext>
            </a:extLst>
          </xdr:cNvPr>
          <xdr:cNvSpPr>
            <a:spLocks/>
          </xdr:cNvSpPr>
        </xdr:nvSpPr>
        <xdr:spPr bwMode="auto">
          <a:xfrm>
            <a:off x="128" y="26"/>
            <a:ext cx="16" cy="26"/>
          </a:xfrm>
          <a:custGeom>
            <a:avLst/>
            <a:gdLst>
              <a:gd name="T0" fmla="*/ 0 w 1019"/>
              <a:gd name="T1" fmla="*/ 0 h 1782"/>
              <a:gd name="T2" fmla="*/ 0 w 1019"/>
              <a:gd name="T3" fmla="*/ 0 h 1782"/>
              <a:gd name="T4" fmla="*/ 0 w 1019"/>
              <a:gd name="T5" fmla="*/ 0 h 1782"/>
              <a:gd name="T6" fmla="*/ 0 w 1019"/>
              <a:gd name="T7" fmla="*/ 0 h 1782"/>
              <a:gd name="T8" fmla="*/ 0 w 1019"/>
              <a:gd name="T9" fmla="*/ 0 h 1782"/>
              <a:gd name="T10" fmla="*/ 0 w 1019"/>
              <a:gd name="T11" fmla="*/ 0 h 1782"/>
              <a:gd name="T12" fmla="*/ 0 w 1019"/>
              <a:gd name="T13" fmla="*/ 0 h 1782"/>
              <a:gd name="T14" fmla="*/ 0 w 1019"/>
              <a:gd name="T15" fmla="*/ 0 h 1782"/>
              <a:gd name="T16" fmla="*/ 0 w 1019"/>
              <a:gd name="T17" fmla="*/ 0 h 1782"/>
              <a:gd name="T18" fmla="*/ 0 w 1019"/>
              <a:gd name="T19" fmla="*/ 0 h 1782"/>
              <a:gd name="T20" fmla="*/ 0 w 1019"/>
              <a:gd name="T21" fmla="*/ 0 h 1782"/>
              <a:gd name="T22" fmla="*/ 0 w 1019"/>
              <a:gd name="T23" fmla="*/ 0 h 1782"/>
              <a:gd name="T24" fmla="*/ 0 w 1019"/>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019" h="1782">
                <a:moveTo>
                  <a:pt x="466" y="393"/>
                </a:moveTo>
                <a:lnTo>
                  <a:pt x="466" y="691"/>
                </a:lnTo>
                <a:lnTo>
                  <a:pt x="991" y="691"/>
                </a:lnTo>
                <a:lnTo>
                  <a:pt x="991" y="1082"/>
                </a:lnTo>
                <a:lnTo>
                  <a:pt x="466" y="1082"/>
                </a:lnTo>
                <a:lnTo>
                  <a:pt x="466" y="1390"/>
                </a:lnTo>
                <a:lnTo>
                  <a:pt x="1019" y="1390"/>
                </a:lnTo>
                <a:lnTo>
                  <a:pt x="1019" y="1782"/>
                </a:lnTo>
                <a:lnTo>
                  <a:pt x="0" y="1782"/>
                </a:lnTo>
                <a:lnTo>
                  <a:pt x="0" y="0"/>
                </a:lnTo>
                <a:lnTo>
                  <a:pt x="1019" y="0"/>
                </a:lnTo>
                <a:lnTo>
                  <a:pt x="1019" y="393"/>
                </a:lnTo>
                <a:lnTo>
                  <a:pt x="466" y="39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9" name="Freeform 1613">
            <a:extLst>
              <a:ext uri="{FF2B5EF4-FFF2-40B4-BE49-F238E27FC236}">
                <a16:creationId xmlns="" xmlns:a16="http://schemas.microsoft.com/office/drawing/2014/main" id="{00000000-0008-0000-0200-000013000000}"/>
              </a:ext>
            </a:extLst>
          </xdr:cNvPr>
          <xdr:cNvSpPr>
            <a:spLocks noEditPoints="1"/>
          </xdr:cNvSpPr>
        </xdr:nvSpPr>
        <xdr:spPr bwMode="auto">
          <a:xfrm>
            <a:off x="100" y="26"/>
            <a:ext cx="24" cy="26"/>
          </a:xfrm>
          <a:custGeom>
            <a:avLst/>
            <a:gdLst>
              <a:gd name="T0" fmla="*/ 0 w 1570"/>
              <a:gd name="T1" fmla="*/ 0 h 1782"/>
              <a:gd name="T2" fmla="*/ 0 w 1570"/>
              <a:gd name="T3" fmla="*/ 0 h 1782"/>
              <a:gd name="T4" fmla="*/ 0 w 1570"/>
              <a:gd name="T5" fmla="*/ 0 h 1782"/>
              <a:gd name="T6" fmla="*/ 0 w 1570"/>
              <a:gd name="T7" fmla="*/ 0 h 1782"/>
              <a:gd name="T8" fmla="*/ 0 w 1570"/>
              <a:gd name="T9" fmla="*/ 0 h 1782"/>
              <a:gd name="T10" fmla="*/ 0 w 1570"/>
              <a:gd name="T11" fmla="*/ 0 h 1782"/>
              <a:gd name="T12" fmla="*/ 0 w 1570"/>
              <a:gd name="T13" fmla="*/ 0 h 1782"/>
              <a:gd name="T14" fmla="*/ 0 w 1570"/>
              <a:gd name="T15" fmla="*/ 0 h 1782"/>
              <a:gd name="T16" fmla="*/ 0 w 1570"/>
              <a:gd name="T17" fmla="*/ 0 h 1782"/>
              <a:gd name="T18" fmla="*/ 0 w 1570"/>
              <a:gd name="T19" fmla="*/ 0 h 1782"/>
              <a:gd name="T20" fmla="*/ 0 w 1570"/>
              <a:gd name="T21" fmla="*/ 0 h 1782"/>
              <a:gd name="T22" fmla="*/ 0 w 1570"/>
              <a:gd name="T23" fmla="*/ 0 h 1782"/>
              <a:gd name="T24" fmla="*/ 0 w 1570"/>
              <a:gd name="T25" fmla="*/ 0 h 1782"/>
              <a:gd name="T26" fmla="*/ 0 w 1570"/>
              <a:gd name="T27" fmla="*/ 0 h 1782"/>
              <a:gd name="T28" fmla="*/ 0 w 1570"/>
              <a:gd name="T29" fmla="*/ 0 h 1782"/>
              <a:gd name="T30" fmla="*/ 0 w 1570"/>
              <a:gd name="T31" fmla="*/ 0 h 1782"/>
              <a:gd name="T32" fmla="*/ 0 w 1570"/>
              <a:gd name="T33" fmla="*/ 0 h 1782"/>
              <a:gd name="T34" fmla="*/ 0 w 1570"/>
              <a:gd name="T35" fmla="*/ 0 h 1782"/>
              <a:gd name="T36" fmla="*/ 0 w 1570"/>
              <a:gd name="T37" fmla="*/ 0 h 1782"/>
              <a:gd name="T38" fmla="*/ 0 w 1570"/>
              <a:gd name="T39" fmla="*/ 0 h 1782"/>
              <a:gd name="T40" fmla="*/ 0 w 1570"/>
              <a:gd name="T41" fmla="*/ 0 h 1782"/>
              <a:gd name="T42" fmla="*/ 0 w 1570"/>
              <a:gd name="T43" fmla="*/ 0 h 1782"/>
              <a:gd name="T44" fmla="*/ 0 w 1570"/>
              <a:gd name="T45" fmla="*/ 0 h 1782"/>
              <a:gd name="T46" fmla="*/ 0 w 1570"/>
              <a:gd name="T47" fmla="*/ 0 h 1782"/>
              <a:gd name="T48" fmla="*/ 0 w 1570"/>
              <a:gd name="T49" fmla="*/ 0 h 1782"/>
              <a:gd name="T50" fmla="*/ 0 w 1570"/>
              <a:gd name="T51" fmla="*/ 0 h 1782"/>
              <a:gd name="T52" fmla="*/ 0 w 1570"/>
              <a:gd name="T53" fmla="*/ 0 h 1782"/>
              <a:gd name="T54" fmla="*/ 0 w 1570"/>
              <a:gd name="T55" fmla="*/ 0 h 1782"/>
              <a:gd name="T56" fmla="*/ 0 w 1570"/>
              <a:gd name="T57" fmla="*/ 0 h 1782"/>
              <a:gd name="T58" fmla="*/ 0 w 1570"/>
              <a:gd name="T59" fmla="*/ 0 h 1782"/>
              <a:gd name="T60" fmla="*/ 0 w 1570"/>
              <a:gd name="T61" fmla="*/ 0 h 1782"/>
              <a:gd name="T62" fmla="*/ 0 w 1570"/>
              <a:gd name="T63" fmla="*/ 0 h 1782"/>
              <a:gd name="T64" fmla="*/ 0 w 1570"/>
              <a:gd name="T65" fmla="*/ 0 h 1782"/>
              <a:gd name="T66" fmla="*/ 0 w 1570"/>
              <a:gd name="T67" fmla="*/ 0 h 1782"/>
              <a:gd name="T68" fmla="*/ 0 w 1570"/>
              <a:gd name="T69" fmla="*/ 0 h 1782"/>
              <a:gd name="T70" fmla="*/ 0 w 1570"/>
              <a:gd name="T71" fmla="*/ 0 h 1782"/>
              <a:gd name="T72" fmla="*/ 0 w 1570"/>
              <a:gd name="T73" fmla="*/ 0 h 1782"/>
              <a:gd name="T74" fmla="*/ 0 w 1570"/>
              <a:gd name="T75" fmla="*/ 0 h 1782"/>
              <a:gd name="T76" fmla="*/ 0 w 1570"/>
              <a:gd name="T77" fmla="*/ 0 h 1782"/>
              <a:gd name="T78" fmla="*/ 0 w 1570"/>
              <a:gd name="T79" fmla="*/ 0 h 1782"/>
              <a:gd name="T80" fmla="*/ 0 w 1570"/>
              <a:gd name="T81" fmla="*/ 0 h 1782"/>
              <a:gd name="T82" fmla="*/ 0 w 1570"/>
              <a:gd name="T83" fmla="*/ 0 h 1782"/>
              <a:gd name="T84" fmla="*/ 0 w 1570"/>
              <a:gd name="T85" fmla="*/ 0 h 1782"/>
              <a:gd name="T86" fmla="*/ 0 w 1570"/>
              <a:gd name="T87" fmla="*/ 0 h 1782"/>
              <a:gd name="T88" fmla="*/ 0 w 1570"/>
              <a:gd name="T89" fmla="*/ 0 h 1782"/>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1570" h="1782">
                <a:moveTo>
                  <a:pt x="466" y="1390"/>
                </a:moveTo>
                <a:lnTo>
                  <a:pt x="570" y="1390"/>
                </a:lnTo>
                <a:lnTo>
                  <a:pt x="596" y="1389"/>
                </a:lnTo>
                <a:lnTo>
                  <a:pt x="622" y="1388"/>
                </a:lnTo>
                <a:lnTo>
                  <a:pt x="647" y="1386"/>
                </a:lnTo>
                <a:lnTo>
                  <a:pt x="672" y="1383"/>
                </a:lnTo>
                <a:lnTo>
                  <a:pt x="696" y="1379"/>
                </a:lnTo>
                <a:lnTo>
                  <a:pt x="721" y="1374"/>
                </a:lnTo>
                <a:lnTo>
                  <a:pt x="745" y="1368"/>
                </a:lnTo>
                <a:lnTo>
                  <a:pt x="768" y="1361"/>
                </a:lnTo>
                <a:lnTo>
                  <a:pt x="791" y="1353"/>
                </a:lnTo>
                <a:lnTo>
                  <a:pt x="813" y="1344"/>
                </a:lnTo>
                <a:lnTo>
                  <a:pt x="835" y="1335"/>
                </a:lnTo>
                <a:lnTo>
                  <a:pt x="856" y="1324"/>
                </a:lnTo>
                <a:lnTo>
                  <a:pt x="876" y="1312"/>
                </a:lnTo>
                <a:lnTo>
                  <a:pt x="895" y="1299"/>
                </a:lnTo>
                <a:lnTo>
                  <a:pt x="914" y="1286"/>
                </a:lnTo>
                <a:lnTo>
                  <a:pt x="932" y="1271"/>
                </a:lnTo>
                <a:lnTo>
                  <a:pt x="949" y="1255"/>
                </a:lnTo>
                <a:lnTo>
                  <a:pt x="966" y="1239"/>
                </a:lnTo>
                <a:lnTo>
                  <a:pt x="982" y="1221"/>
                </a:lnTo>
                <a:lnTo>
                  <a:pt x="996" y="1202"/>
                </a:lnTo>
                <a:lnTo>
                  <a:pt x="1010" y="1182"/>
                </a:lnTo>
                <a:lnTo>
                  <a:pt x="1022" y="1161"/>
                </a:lnTo>
                <a:lnTo>
                  <a:pt x="1034" y="1139"/>
                </a:lnTo>
                <a:lnTo>
                  <a:pt x="1044" y="1116"/>
                </a:lnTo>
                <a:lnTo>
                  <a:pt x="1054" y="1091"/>
                </a:lnTo>
                <a:lnTo>
                  <a:pt x="1062" y="1066"/>
                </a:lnTo>
                <a:lnTo>
                  <a:pt x="1069" y="1040"/>
                </a:lnTo>
                <a:lnTo>
                  <a:pt x="1075" y="1012"/>
                </a:lnTo>
                <a:lnTo>
                  <a:pt x="1079" y="984"/>
                </a:lnTo>
                <a:lnTo>
                  <a:pt x="1084" y="954"/>
                </a:lnTo>
                <a:lnTo>
                  <a:pt x="1086" y="923"/>
                </a:lnTo>
                <a:lnTo>
                  <a:pt x="1086" y="891"/>
                </a:lnTo>
                <a:lnTo>
                  <a:pt x="1086" y="862"/>
                </a:lnTo>
                <a:lnTo>
                  <a:pt x="1084" y="833"/>
                </a:lnTo>
                <a:lnTo>
                  <a:pt x="1080" y="805"/>
                </a:lnTo>
                <a:lnTo>
                  <a:pt x="1076" y="778"/>
                </a:lnTo>
                <a:lnTo>
                  <a:pt x="1070" y="752"/>
                </a:lnTo>
                <a:lnTo>
                  <a:pt x="1064" y="727"/>
                </a:lnTo>
                <a:lnTo>
                  <a:pt x="1056" y="703"/>
                </a:lnTo>
                <a:lnTo>
                  <a:pt x="1048" y="678"/>
                </a:lnTo>
                <a:lnTo>
                  <a:pt x="1038" y="656"/>
                </a:lnTo>
                <a:lnTo>
                  <a:pt x="1028" y="634"/>
                </a:lnTo>
                <a:lnTo>
                  <a:pt x="1016" y="613"/>
                </a:lnTo>
                <a:lnTo>
                  <a:pt x="1003" y="593"/>
                </a:lnTo>
                <a:lnTo>
                  <a:pt x="990" y="574"/>
                </a:lnTo>
                <a:lnTo>
                  <a:pt x="975" y="556"/>
                </a:lnTo>
                <a:lnTo>
                  <a:pt x="960" y="538"/>
                </a:lnTo>
                <a:lnTo>
                  <a:pt x="942" y="522"/>
                </a:lnTo>
                <a:lnTo>
                  <a:pt x="925" y="507"/>
                </a:lnTo>
                <a:lnTo>
                  <a:pt x="907" y="492"/>
                </a:lnTo>
                <a:lnTo>
                  <a:pt x="888" y="479"/>
                </a:lnTo>
                <a:lnTo>
                  <a:pt x="868" y="466"/>
                </a:lnTo>
                <a:lnTo>
                  <a:pt x="848" y="455"/>
                </a:lnTo>
                <a:lnTo>
                  <a:pt x="826" y="444"/>
                </a:lnTo>
                <a:lnTo>
                  <a:pt x="804" y="434"/>
                </a:lnTo>
                <a:lnTo>
                  <a:pt x="781" y="426"/>
                </a:lnTo>
                <a:lnTo>
                  <a:pt x="757" y="418"/>
                </a:lnTo>
                <a:lnTo>
                  <a:pt x="733" y="411"/>
                </a:lnTo>
                <a:lnTo>
                  <a:pt x="709" y="406"/>
                </a:lnTo>
                <a:lnTo>
                  <a:pt x="682" y="401"/>
                </a:lnTo>
                <a:lnTo>
                  <a:pt x="656" y="397"/>
                </a:lnTo>
                <a:lnTo>
                  <a:pt x="630" y="395"/>
                </a:lnTo>
                <a:lnTo>
                  <a:pt x="603" y="393"/>
                </a:lnTo>
                <a:lnTo>
                  <a:pt x="574" y="393"/>
                </a:lnTo>
                <a:lnTo>
                  <a:pt x="466" y="393"/>
                </a:lnTo>
                <a:lnTo>
                  <a:pt x="466" y="1390"/>
                </a:lnTo>
                <a:close/>
                <a:moveTo>
                  <a:pt x="0" y="0"/>
                </a:moveTo>
                <a:lnTo>
                  <a:pt x="660" y="0"/>
                </a:lnTo>
                <a:lnTo>
                  <a:pt x="707" y="1"/>
                </a:lnTo>
                <a:lnTo>
                  <a:pt x="753" y="5"/>
                </a:lnTo>
                <a:lnTo>
                  <a:pt x="798" y="10"/>
                </a:lnTo>
                <a:lnTo>
                  <a:pt x="843" y="18"/>
                </a:lnTo>
                <a:lnTo>
                  <a:pt x="887" y="28"/>
                </a:lnTo>
                <a:lnTo>
                  <a:pt x="929" y="39"/>
                </a:lnTo>
                <a:lnTo>
                  <a:pt x="972" y="53"/>
                </a:lnTo>
                <a:lnTo>
                  <a:pt x="1013" y="69"/>
                </a:lnTo>
                <a:lnTo>
                  <a:pt x="1053" y="86"/>
                </a:lnTo>
                <a:lnTo>
                  <a:pt x="1093" y="106"/>
                </a:lnTo>
                <a:lnTo>
                  <a:pt x="1131" y="127"/>
                </a:lnTo>
                <a:lnTo>
                  <a:pt x="1168" y="150"/>
                </a:lnTo>
                <a:lnTo>
                  <a:pt x="1203" y="174"/>
                </a:lnTo>
                <a:lnTo>
                  <a:pt x="1238" y="200"/>
                </a:lnTo>
                <a:lnTo>
                  <a:pt x="1271" y="228"/>
                </a:lnTo>
                <a:lnTo>
                  <a:pt x="1303" y="257"/>
                </a:lnTo>
                <a:lnTo>
                  <a:pt x="1332" y="289"/>
                </a:lnTo>
                <a:lnTo>
                  <a:pt x="1362" y="321"/>
                </a:lnTo>
                <a:lnTo>
                  <a:pt x="1389" y="354"/>
                </a:lnTo>
                <a:lnTo>
                  <a:pt x="1414" y="389"/>
                </a:lnTo>
                <a:lnTo>
                  <a:pt x="1438" y="425"/>
                </a:lnTo>
                <a:lnTo>
                  <a:pt x="1460" y="463"/>
                </a:lnTo>
                <a:lnTo>
                  <a:pt x="1481" y="501"/>
                </a:lnTo>
                <a:lnTo>
                  <a:pt x="1499" y="540"/>
                </a:lnTo>
                <a:lnTo>
                  <a:pt x="1515" y="581"/>
                </a:lnTo>
                <a:lnTo>
                  <a:pt x="1529" y="623"/>
                </a:lnTo>
                <a:lnTo>
                  <a:pt x="1542" y="665"/>
                </a:lnTo>
                <a:lnTo>
                  <a:pt x="1552" y="710"/>
                </a:lnTo>
                <a:lnTo>
                  <a:pt x="1560" y="754"/>
                </a:lnTo>
                <a:lnTo>
                  <a:pt x="1566" y="799"/>
                </a:lnTo>
                <a:lnTo>
                  <a:pt x="1569" y="845"/>
                </a:lnTo>
                <a:lnTo>
                  <a:pt x="1570" y="891"/>
                </a:lnTo>
                <a:lnTo>
                  <a:pt x="1569" y="938"/>
                </a:lnTo>
                <a:lnTo>
                  <a:pt x="1566" y="984"/>
                </a:lnTo>
                <a:lnTo>
                  <a:pt x="1560" y="1029"/>
                </a:lnTo>
                <a:lnTo>
                  <a:pt x="1552" y="1073"/>
                </a:lnTo>
                <a:lnTo>
                  <a:pt x="1542" y="1117"/>
                </a:lnTo>
                <a:lnTo>
                  <a:pt x="1529" y="1160"/>
                </a:lnTo>
                <a:lnTo>
                  <a:pt x="1515" y="1202"/>
                </a:lnTo>
                <a:lnTo>
                  <a:pt x="1499" y="1242"/>
                </a:lnTo>
                <a:lnTo>
                  <a:pt x="1480" y="1282"/>
                </a:lnTo>
                <a:lnTo>
                  <a:pt x="1459" y="1320"/>
                </a:lnTo>
                <a:lnTo>
                  <a:pt x="1437" y="1357"/>
                </a:lnTo>
                <a:lnTo>
                  <a:pt x="1414" y="1393"/>
                </a:lnTo>
                <a:lnTo>
                  <a:pt x="1388" y="1428"/>
                </a:lnTo>
                <a:lnTo>
                  <a:pt x="1361" y="1462"/>
                </a:lnTo>
                <a:lnTo>
                  <a:pt x="1332" y="1494"/>
                </a:lnTo>
                <a:lnTo>
                  <a:pt x="1302" y="1525"/>
                </a:lnTo>
                <a:lnTo>
                  <a:pt x="1270" y="1554"/>
                </a:lnTo>
                <a:lnTo>
                  <a:pt x="1237" y="1582"/>
                </a:lnTo>
                <a:lnTo>
                  <a:pt x="1202" y="1608"/>
                </a:lnTo>
                <a:lnTo>
                  <a:pt x="1167" y="1633"/>
                </a:lnTo>
                <a:lnTo>
                  <a:pt x="1130" y="1656"/>
                </a:lnTo>
                <a:lnTo>
                  <a:pt x="1092" y="1677"/>
                </a:lnTo>
                <a:lnTo>
                  <a:pt x="1052" y="1696"/>
                </a:lnTo>
                <a:lnTo>
                  <a:pt x="1012" y="1714"/>
                </a:lnTo>
                <a:lnTo>
                  <a:pt x="971" y="1729"/>
                </a:lnTo>
                <a:lnTo>
                  <a:pt x="929" y="1743"/>
                </a:lnTo>
                <a:lnTo>
                  <a:pt x="886" y="1755"/>
                </a:lnTo>
                <a:lnTo>
                  <a:pt x="843" y="1765"/>
                </a:lnTo>
                <a:lnTo>
                  <a:pt x="797" y="1772"/>
                </a:lnTo>
                <a:lnTo>
                  <a:pt x="753" y="1778"/>
                </a:lnTo>
                <a:lnTo>
                  <a:pt x="707" y="1781"/>
                </a:lnTo>
                <a:lnTo>
                  <a:pt x="660" y="1782"/>
                </a:lnTo>
                <a:lnTo>
                  <a:pt x="0" y="1782"/>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0" name="Freeform 1614">
            <a:extLst>
              <a:ext uri="{FF2B5EF4-FFF2-40B4-BE49-F238E27FC236}">
                <a16:creationId xmlns="" xmlns:a16="http://schemas.microsoft.com/office/drawing/2014/main" id="{00000000-0008-0000-0200-000014000000}"/>
              </a:ext>
            </a:extLst>
          </xdr:cNvPr>
          <xdr:cNvSpPr>
            <a:spLocks/>
          </xdr:cNvSpPr>
        </xdr:nvSpPr>
        <xdr:spPr bwMode="auto">
          <a:xfrm>
            <a:off x="147" y="26"/>
            <a:ext cx="29" cy="26"/>
          </a:xfrm>
          <a:custGeom>
            <a:avLst/>
            <a:gdLst>
              <a:gd name="T0" fmla="*/ 0 w 1880"/>
              <a:gd name="T1" fmla="*/ 0 h 1782"/>
              <a:gd name="T2" fmla="*/ 0 w 1880"/>
              <a:gd name="T3" fmla="*/ 0 h 1782"/>
              <a:gd name="T4" fmla="*/ 0 w 1880"/>
              <a:gd name="T5" fmla="*/ 0 h 1782"/>
              <a:gd name="T6" fmla="*/ 0 w 1880"/>
              <a:gd name="T7" fmla="*/ 0 h 1782"/>
              <a:gd name="T8" fmla="*/ 0 w 1880"/>
              <a:gd name="T9" fmla="*/ 0 h 1782"/>
              <a:gd name="T10" fmla="*/ 0 w 1880"/>
              <a:gd name="T11" fmla="*/ 0 h 1782"/>
              <a:gd name="T12" fmla="*/ 0 w 1880"/>
              <a:gd name="T13" fmla="*/ 0 h 1782"/>
              <a:gd name="T14" fmla="*/ 0 w 1880"/>
              <a:gd name="T15" fmla="*/ 0 h 1782"/>
              <a:gd name="T16" fmla="*/ 0 60000 65536"/>
              <a:gd name="T17" fmla="*/ 0 60000 65536"/>
              <a:gd name="T18" fmla="*/ 0 60000 65536"/>
              <a:gd name="T19" fmla="*/ 0 60000 65536"/>
              <a:gd name="T20" fmla="*/ 0 60000 65536"/>
              <a:gd name="T21" fmla="*/ 0 60000 65536"/>
              <a:gd name="T22" fmla="*/ 0 60000 65536"/>
              <a:gd name="T23" fmla="*/ 0 60000 65536"/>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0" t="0" r="r" b="b"/>
            <a:pathLst>
              <a:path w="1880" h="1782">
                <a:moveTo>
                  <a:pt x="938" y="1082"/>
                </a:moveTo>
                <a:lnTo>
                  <a:pt x="1374" y="0"/>
                </a:lnTo>
                <a:lnTo>
                  <a:pt x="1880" y="0"/>
                </a:lnTo>
                <a:lnTo>
                  <a:pt x="1115" y="1782"/>
                </a:lnTo>
                <a:lnTo>
                  <a:pt x="753" y="1782"/>
                </a:lnTo>
                <a:lnTo>
                  <a:pt x="0" y="0"/>
                </a:lnTo>
                <a:lnTo>
                  <a:pt x="506" y="0"/>
                </a:lnTo>
                <a:lnTo>
                  <a:pt x="938" y="108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1" name="Freeform 1615">
            <a:extLst>
              <a:ext uri="{FF2B5EF4-FFF2-40B4-BE49-F238E27FC236}">
                <a16:creationId xmlns="" xmlns:a16="http://schemas.microsoft.com/office/drawing/2014/main" id="{00000000-0008-0000-0200-000015000000}"/>
              </a:ext>
            </a:extLst>
          </xdr:cNvPr>
          <xdr:cNvSpPr>
            <a:spLocks/>
          </xdr:cNvSpPr>
        </xdr:nvSpPr>
        <xdr:spPr bwMode="auto">
          <a:xfrm>
            <a:off x="202" y="26"/>
            <a:ext cx="21" cy="26"/>
          </a:xfrm>
          <a:custGeom>
            <a:avLst/>
            <a:gdLst>
              <a:gd name="T0" fmla="*/ 0 w 1324"/>
              <a:gd name="T1" fmla="*/ 0 h 1876"/>
              <a:gd name="T2" fmla="*/ 0 w 1324"/>
              <a:gd name="T3" fmla="*/ 0 h 1876"/>
              <a:gd name="T4" fmla="*/ 0 w 1324"/>
              <a:gd name="T5" fmla="*/ 0 h 1876"/>
              <a:gd name="T6" fmla="*/ 0 w 1324"/>
              <a:gd name="T7" fmla="*/ 0 h 1876"/>
              <a:gd name="T8" fmla="*/ 0 w 1324"/>
              <a:gd name="T9" fmla="*/ 0 h 1876"/>
              <a:gd name="T10" fmla="*/ 0 w 1324"/>
              <a:gd name="T11" fmla="*/ 0 h 1876"/>
              <a:gd name="T12" fmla="*/ 0 w 1324"/>
              <a:gd name="T13" fmla="*/ 0 h 1876"/>
              <a:gd name="T14" fmla="*/ 0 w 1324"/>
              <a:gd name="T15" fmla="*/ 0 h 1876"/>
              <a:gd name="T16" fmla="*/ 0 w 1324"/>
              <a:gd name="T17" fmla="*/ 0 h 1876"/>
              <a:gd name="T18" fmla="*/ 0 w 1324"/>
              <a:gd name="T19" fmla="*/ 0 h 1876"/>
              <a:gd name="T20" fmla="*/ 0 w 1324"/>
              <a:gd name="T21" fmla="*/ 0 h 1876"/>
              <a:gd name="T22" fmla="*/ 0 w 1324"/>
              <a:gd name="T23" fmla="*/ 0 h 1876"/>
              <a:gd name="T24" fmla="*/ 0 w 1324"/>
              <a:gd name="T25" fmla="*/ 0 h 1876"/>
              <a:gd name="T26" fmla="*/ 0 w 1324"/>
              <a:gd name="T27" fmla="*/ 0 h 1876"/>
              <a:gd name="T28" fmla="*/ 0 w 1324"/>
              <a:gd name="T29" fmla="*/ 0 h 1876"/>
              <a:gd name="T30" fmla="*/ 0 w 1324"/>
              <a:gd name="T31" fmla="*/ 0 h 1876"/>
              <a:gd name="T32" fmla="*/ 0 w 1324"/>
              <a:gd name="T33" fmla="*/ 0 h 1876"/>
              <a:gd name="T34" fmla="*/ 0 w 1324"/>
              <a:gd name="T35" fmla="*/ 0 h 1876"/>
              <a:gd name="T36" fmla="*/ 0 w 1324"/>
              <a:gd name="T37" fmla="*/ 0 h 1876"/>
              <a:gd name="T38" fmla="*/ 0 w 1324"/>
              <a:gd name="T39" fmla="*/ 0 h 1876"/>
              <a:gd name="T40" fmla="*/ 0 w 1324"/>
              <a:gd name="T41" fmla="*/ 0 h 1876"/>
              <a:gd name="T42" fmla="*/ 0 w 1324"/>
              <a:gd name="T43" fmla="*/ 0 h 1876"/>
              <a:gd name="T44" fmla="*/ 0 w 1324"/>
              <a:gd name="T45" fmla="*/ 0 h 1876"/>
              <a:gd name="T46" fmla="*/ 0 w 1324"/>
              <a:gd name="T47" fmla="*/ 0 h 1876"/>
              <a:gd name="T48" fmla="*/ 0 w 1324"/>
              <a:gd name="T49" fmla="*/ 0 h 1876"/>
              <a:gd name="T50" fmla="*/ 0 w 1324"/>
              <a:gd name="T51" fmla="*/ 0 h 1876"/>
              <a:gd name="T52" fmla="*/ 0 w 1324"/>
              <a:gd name="T53" fmla="*/ 0 h 1876"/>
              <a:gd name="T54" fmla="*/ 0 w 1324"/>
              <a:gd name="T55" fmla="*/ 0 h 1876"/>
              <a:gd name="T56" fmla="*/ 0 w 1324"/>
              <a:gd name="T57" fmla="*/ 0 h 1876"/>
              <a:gd name="T58" fmla="*/ 0 w 1324"/>
              <a:gd name="T59" fmla="*/ 0 h 1876"/>
              <a:gd name="T60" fmla="*/ 0 w 1324"/>
              <a:gd name="T61" fmla="*/ 0 h 1876"/>
              <a:gd name="T62" fmla="*/ 0 w 1324"/>
              <a:gd name="T63" fmla="*/ 0 h 1876"/>
              <a:gd name="T64" fmla="*/ 0 w 1324"/>
              <a:gd name="T65" fmla="*/ 0 h 1876"/>
              <a:gd name="T66" fmla="*/ 0 w 1324"/>
              <a:gd name="T67" fmla="*/ 0 h 1876"/>
              <a:gd name="T68" fmla="*/ 0 w 1324"/>
              <a:gd name="T69" fmla="*/ 0 h 1876"/>
              <a:gd name="T70" fmla="*/ 0 w 1324"/>
              <a:gd name="T71" fmla="*/ 0 h 1876"/>
              <a:gd name="T72" fmla="*/ 0 w 1324"/>
              <a:gd name="T73" fmla="*/ 0 h 1876"/>
              <a:gd name="T74" fmla="*/ 0 w 1324"/>
              <a:gd name="T75" fmla="*/ 0 h 1876"/>
              <a:gd name="T76" fmla="*/ 0 w 1324"/>
              <a:gd name="T77" fmla="*/ 0 h 1876"/>
              <a:gd name="T78" fmla="*/ 0 w 1324"/>
              <a:gd name="T79" fmla="*/ 0 h 1876"/>
              <a:gd name="T80" fmla="*/ 0 w 1324"/>
              <a:gd name="T81" fmla="*/ 0 h 1876"/>
              <a:gd name="T82" fmla="*/ 0 w 1324"/>
              <a:gd name="T83" fmla="*/ 0 h 1876"/>
              <a:gd name="T84" fmla="*/ 0 w 1324"/>
              <a:gd name="T85" fmla="*/ 0 h 1876"/>
              <a:gd name="T86" fmla="*/ 0 w 1324"/>
              <a:gd name="T87" fmla="*/ 0 h 1876"/>
              <a:gd name="T88" fmla="*/ 0 w 1324"/>
              <a:gd name="T89" fmla="*/ 0 h 1876"/>
              <a:gd name="T90" fmla="*/ 0 w 1324"/>
              <a:gd name="T91" fmla="*/ 0 h 1876"/>
              <a:gd name="T92" fmla="*/ 0 w 1324"/>
              <a:gd name="T93" fmla="*/ 0 h 1876"/>
              <a:gd name="T94" fmla="*/ 0 w 1324"/>
              <a:gd name="T95" fmla="*/ 0 h 1876"/>
              <a:gd name="T96" fmla="*/ 0 w 1324"/>
              <a:gd name="T97" fmla="*/ 0 h 1876"/>
              <a:gd name="T98" fmla="*/ 0 w 1324"/>
              <a:gd name="T99" fmla="*/ 0 h 1876"/>
              <a:gd name="T100" fmla="*/ 0 w 1324"/>
              <a:gd name="T101" fmla="*/ 0 h 1876"/>
              <a:gd name="T102" fmla="*/ 0 w 1324"/>
              <a:gd name="T103" fmla="*/ 0 h 1876"/>
              <a:gd name="T104" fmla="*/ 0 w 1324"/>
              <a:gd name="T105" fmla="*/ 0 h 1876"/>
              <a:gd name="T106" fmla="*/ 0 w 1324"/>
              <a:gd name="T107" fmla="*/ 0 h 1876"/>
              <a:gd name="T108" fmla="*/ 0 w 1324"/>
              <a:gd name="T109" fmla="*/ 0 h 1876"/>
              <a:gd name="T110" fmla="*/ 0 w 1324"/>
              <a:gd name="T111" fmla="*/ 0 h 187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1324" h="1876">
                <a:moveTo>
                  <a:pt x="1065" y="506"/>
                </a:moveTo>
                <a:lnTo>
                  <a:pt x="1048" y="493"/>
                </a:lnTo>
                <a:lnTo>
                  <a:pt x="1032" y="480"/>
                </a:lnTo>
                <a:lnTo>
                  <a:pt x="1014" y="469"/>
                </a:lnTo>
                <a:lnTo>
                  <a:pt x="997" y="457"/>
                </a:lnTo>
                <a:lnTo>
                  <a:pt x="979" y="447"/>
                </a:lnTo>
                <a:lnTo>
                  <a:pt x="959" y="437"/>
                </a:lnTo>
                <a:lnTo>
                  <a:pt x="940" y="428"/>
                </a:lnTo>
                <a:lnTo>
                  <a:pt x="921" y="420"/>
                </a:lnTo>
                <a:lnTo>
                  <a:pt x="901" y="413"/>
                </a:lnTo>
                <a:lnTo>
                  <a:pt x="881" y="406"/>
                </a:lnTo>
                <a:lnTo>
                  <a:pt x="861" y="401"/>
                </a:lnTo>
                <a:lnTo>
                  <a:pt x="841" y="396"/>
                </a:lnTo>
                <a:lnTo>
                  <a:pt x="819" y="393"/>
                </a:lnTo>
                <a:lnTo>
                  <a:pt x="798" y="390"/>
                </a:lnTo>
                <a:lnTo>
                  <a:pt x="777" y="388"/>
                </a:lnTo>
                <a:lnTo>
                  <a:pt x="756" y="388"/>
                </a:lnTo>
                <a:lnTo>
                  <a:pt x="740" y="388"/>
                </a:lnTo>
                <a:lnTo>
                  <a:pt x="723" y="390"/>
                </a:lnTo>
                <a:lnTo>
                  <a:pt x="705" y="393"/>
                </a:lnTo>
                <a:lnTo>
                  <a:pt x="688" y="397"/>
                </a:lnTo>
                <a:lnTo>
                  <a:pt x="671" y="402"/>
                </a:lnTo>
                <a:lnTo>
                  <a:pt x="655" y="409"/>
                </a:lnTo>
                <a:lnTo>
                  <a:pt x="639" y="416"/>
                </a:lnTo>
                <a:lnTo>
                  <a:pt x="624" y="425"/>
                </a:lnTo>
                <a:lnTo>
                  <a:pt x="610" y="435"/>
                </a:lnTo>
                <a:lnTo>
                  <a:pt x="597" y="446"/>
                </a:lnTo>
                <a:lnTo>
                  <a:pt x="586" y="458"/>
                </a:lnTo>
                <a:lnTo>
                  <a:pt x="575" y="471"/>
                </a:lnTo>
                <a:lnTo>
                  <a:pt x="571" y="478"/>
                </a:lnTo>
                <a:lnTo>
                  <a:pt x="567" y="486"/>
                </a:lnTo>
                <a:lnTo>
                  <a:pt x="564" y="494"/>
                </a:lnTo>
                <a:lnTo>
                  <a:pt x="561" y="501"/>
                </a:lnTo>
                <a:lnTo>
                  <a:pt x="559" y="510"/>
                </a:lnTo>
                <a:lnTo>
                  <a:pt x="557" y="518"/>
                </a:lnTo>
                <a:lnTo>
                  <a:pt x="556" y="527"/>
                </a:lnTo>
                <a:lnTo>
                  <a:pt x="556" y="536"/>
                </a:lnTo>
                <a:lnTo>
                  <a:pt x="556" y="546"/>
                </a:lnTo>
                <a:lnTo>
                  <a:pt x="557" y="555"/>
                </a:lnTo>
                <a:lnTo>
                  <a:pt x="559" y="564"/>
                </a:lnTo>
                <a:lnTo>
                  <a:pt x="561" y="572"/>
                </a:lnTo>
                <a:lnTo>
                  <a:pt x="564" y="581"/>
                </a:lnTo>
                <a:lnTo>
                  <a:pt x="568" y="588"/>
                </a:lnTo>
                <a:lnTo>
                  <a:pt x="572" y="596"/>
                </a:lnTo>
                <a:lnTo>
                  <a:pt x="577" y="603"/>
                </a:lnTo>
                <a:lnTo>
                  <a:pt x="582" y="610"/>
                </a:lnTo>
                <a:lnTo>
                  <a:pt x="588" y="616"/>
                </a:lnTo>
                <a:lnTo>
                  <a:pt x="594" y="623"/>
                </a:lnTo>
                <a:lnTo>
                  <a:pt x="601" y="629"/>
                </a:lnTo>
                <a:lnTo>
                  <a:pt x="614" y="640"/>
                </a:lnTo>
                <a:lnTo>
                  <a:pt x="629" y="650"/>
                </a:lnTo>
                <a:lnTo>
                  <a:pt x="645" y="660"/>
                </a:lnTo>
                <a:lnTo>
                  <a:pt x="662" y="668"/>
                </a:lnTo>
                <a:lnTo>
                  <a:pt x="679" y="676"/>
                </a:lnTo>
                <a:lnTo>
                  <a:pt x="696" y="683"/>
                </a:lnTo>
                <a:lnTo>
                  <a:pt x="731" y="696"/>
                </a:lnTo>
                <a:lnTo>
                  <a:pt x="763" y="706"/>
                </a:lnTo>
                <a:lnTo>
                  <a:pt x="882" y="743"/>
                </a:lnTo>
                <a:lnTo>
                  <a:pt x="928" y="757"/>
                </a:lnTo>
                <a:lnTo>
                  <a:pt x="973" y="773"/>
                </a:lnTo>
                <a:lnTo>
                  <a:pt x="994" y="781"/>
                </a:lnTo>
                <a:lnTo>
                  <a:pt x="1015" y="790"/>
                </a:lnTo>
                <a:lnTo>
                  <a:pt x="1036" y="799"/>
                </a:lnTo>
                <a:lnTo>
                  <a:pt x="1056" y="809"/>
                </a:lnTo>
                <a:lnTo>
                  <a:pt x="1076" y="819"/>
                </a:lnTo>
                <a:lnTo>
                  <a:pt x="1095" y="830"/>
                </a:lnTo>
                <a:lnTo>
                  <a:pt x="1114" y="841"/>
                </a:lnTo>
                <a:lnTo>
                  <a:pt x="1132" y="852"/>
                </a:lnTo>
                <a:lnTo>
                  <a:pt x="1149" y="865"/>
                </a:lnTo>
                <a:lnTo>
                  <a:pt x="1165" y="878"/>
                </a:lnTo>
                <a:lnTo>
                  <a:pt x="1181" y="891"/>
                </a:lnTo>
                <a:lnTo>
                  <a:pt x="1196" y="905"/>
                </a:lnTo>
                <a:lnTo>
                  <a:pt x="1211" y="920"/>
                </a:lnTo>
                <a:lnTo>
                  <a:pt x="1225" y="935"/>
                </a:lnTo>
                <a:lnTo>
                  <a:pt x="1238" y="951"/>
                </a:lnTo>
                <a:lnTo>
                  <a:pt x="1250" y="967"/>
                </a:lnTo>
                <a:lnTo>
                  <a:pt x="1261" y="985"/>
                </a:lnTo>
                <a:lnTo>
                  <a:pt x="1272" y="1003"/>
                </a:lnTo>
                <a:lnTo>
                  <a:pt x="1281" y="1022"/>
                </a:lnTo>
                <a:lnTo>
                  <a:pt x="1290" y="1041"/>
                </a:lnTo>
                <a:lnTo>
                  <a:pt x="1298" y="1062"/>
                </a:lnTo>
                <a:lnTo>
                  <a:pt x="1304" y="1083"/>
                </a:lnTo>
                <a:lnTo>
                  <a:pt x="1310" y="1105"/>
                </a:lnTo>
                <a:lnTo>
                  <a:pt x="1315" y="1128"/>
                </a:lnTo>
                <a:lnTo>
                  <a:pt x="1319" y="1153"/>
                </a:lnTo>
                <a:lnTo>
                  <a:pt x="1321" y="1177"/>
                </a:lnTo>
                <a:lnTo>
                  <a:pt x="1323" y="1203"/>
                </a:lnTo>
                <a:lnTo>
                  <a:pt x="1324" y="1229"/>
                </a:lnTo>
                <a:lnTo>
                  <a:pt x="1323" y="1263"/>
                </a:lnTo>
                <a:lnTo>
                  <a:pt x="1322" y="1296"/>
                </a:lnTo>
                <a:lnTo>
                  <a:pt x="1319" y="1329"/>
                </a:lnTo>
                <a:lnTo>
                  <a:pt x="1315" y="1362"/>
                </a:lnTo>
                <a:lnTo>
                  <a:pt x="1309" y="1394"/>
                </a:lnTo>
                <a:lnTo>
                  <a:pt x="1303" y="1427"/>
                </a:lnTo>
                <a:lnTo>
                  <a:pt x="1294" y="1459"/>
                </a:lnTo>
                <a:lnTo>
                  <a:pt x="1285" y="1490"/>
                </a:lnTo>
                <a:lnTo>
                  <a:pt x="1273" y="1521"/>
                </a:lnTo>
                <a:lnTo>
                  <a:pt x="1260" y="1551"/>
                </a:lnTo>
                <a:lnTo>
                  <a:pt x="1253" y="1566"/>
                </a:lnTo>
                <a:lnTo>
                  <a:pt x="1245" y="1580"/>
                </a:lnTo>
                <a:lnTo>
                  <a:pt x="1237" y="1595"/>
                </a:lnTo>
                <a:lnTo>
                  <a:pt x="1228" y="1608"/>
                </a:lnTo>
                <a:lnTo>
                  <a:pt x="1219" y="1622"/>
                </a:lnTo>
                <a:lnTo>
                  <a:pt x="1208" y="1635"/>
                </a:lnTo>
                <a:lnTo>
                  <a:pt x="1198" y="1648"/>
                </a:lnTo>
                <a:lnTo>
                  <a:pt x="1187" y="1661"/>
                </a:lnTo>
                <a:lnTo>
                  <a:pt x="1176" y="1674"/>
                </a:lnTo>
                <a:lnTo>
                  <a:pt x="1164" y="1686"/>
                </a:lnTo>
                <a:lnTo>
                  <a:pt x="1152" y="1698"/>
                </a:lnTo>
                <a:lnTo>
                  <a:pt x="1139" y="1709"/>
                </a:lnTo>
                <a:lnTo>
                  <a:pt x="1112" y="1730"/>
                </a:lnTo>
                <a:lnTo>
                  <a:pt x="1083" y="1750"/>
                </a:lnTo>
                <a:lnTo>
                  <a:pt x="1055" y="1768"/>
                </a:lnTo>
                <a:lnTo>
                  <a:pt x="1025" y="1785"/>
                </a:lnTo>
                <a:lnTo>
                  <a:pt x="995" y="1800"/>
                </a:lnTo>
                <a:lnTo>
                  <a:pt x="964" y="1814"/>
                </a:lnTo>
                <a:lnTo>
                  <a:pt x="932" y="1826"/>
                </a:lnTo>
                <a:lnTo>
                  <a:pt x="899" y="1837"/>
                </a:lnTo>
                <a:lnTo>
                  <a:pt x="867" y="1846"/>
                </a:lnTo>
                <a:lnTo>
                  <a:pt x="833" y="1855"/>
                </a:lnTo>
                <a:lnTo>
                  <a:pt x="799" y="1861"/>
                </a:lnTo>
                <a:lnTo>
                  <a:pt x="766" y="1867"/>
                </a:lnTo>
                <a:lnTo>
                  <a:pt x="732" y="1871"/>
                </a:lnTo>
                <a:lnTo>
                  <a:pt x="697" y="1874"/>
                </a:lnTo>
                <a:lnTo>
                  <a:pt x="664" y="1876"/>
                </a:lnTo>
                <a:lnTo>
                  <a:pt x="630" y="1876"/>
                </a:lnTo>
                <a:lnTo>
                  <a:pt x="588" y="1876"/>
                </a:lnTo>
                <a:lnTo>
                  <a:pt x="545" y="1873"/>
                </a:lnTo>
                <a:lnTo>
                  <a:pt x="504" y="1869"/>
                </a:lnTo>
                <a:lnTo>
                  <a:pt x="462" y="1863"/>
                </a:lnTo>
                <a:lnTo>
                  <a:pt x="420" y="1855"/>
                </a:lnTo>
                <a:lnTo>
                  <a:pt x="380" y="1846"/>
                </a:lnTo>
                <a:lnTo>
                  <a:pt x="339" y="1835"/>
                </a:lnTo>
                <a:lnTo>
                  <a:pt x="299" y="1823"/>
                </a:lnTo>
                <a:lnTo>
                  <a:pt x="259" y="1809"/>
                </a:lnTo>
                <a:lnTo>
                  <a:pt x="221" y="1794"/>
                </a:lnTo>
                <a:lnTo>
                  <a:pt x="181" y="1777"/>
                </a:lnTo>
                <a:lnTo>
                  <a:pt x="144" y="1759"/>
                </a:lnTo>
                <a:lnTo>
                  <a:pt x="107" y="1740"/>
                </a:lnTo>
                <a:lnTo>
                  <a:pt x="70" y="1719"/>
                </a:lnTo>
                <a:lnTo>
                  <a:pt x="35" y="1697"/>
                </a:lnTo>
                <a:lnTo>
                  <a:pt x="0" y="1674"/>
                </a:lnTo>
                <a:lnTo>
                  <a:pt x="199" y="1300"/>
                </a:lnTo>
                <a:lnTo>
                  <a:pt x="222" y="1319"/>
                </a:lnTo>
                <a:lnTo>
                  <a:pt x="245" y="1337"/>
                </a:lnTo>
                <a:lnTo>
                  <a:pt x="267" y="1355"/>
                </a:lnTo>
                <a:lnTo>
                  <a:pt x="291" y="1372"/>
                </a:lnTo>
                <a:lnTo>
                  <a:pt x="315" y="1388"/>
                </a:lnTo>
                <a:lnTo>
                  <a:pt x="340" y="1403"/>
                </a:lnTo>
                <a:lnTo>
                  <a:pt x="365" y="1417"/>
                </a:lnTo>
                <a:lnTo>
                  <a:pt x="390" y="1430"/>
                </a:lnTo>
                <a:lnTo>
                  <a:pt x="416" y="1442"/>
                </a:lnTo>
                <a:lnTo>
                  <a:pt x="443" y="1453"/>
                </a:lnTo>
                <a:lnTo>
                  <a:pt x="471" y="1462"/>
                </a:lnTo>
                <a:lnTo>
                  <a:pt x="498" y="1469"/>
                </a:lnTo>
                <a:lnTo>
                  <a:pt x="526" y="1476"/>
                </a:lnTo>
                <a:lnTo>
                  <a:pt x="554" y="1480"/>
                </a:lnTo>
                <a:lnTo>
                  <a:pt x="583" y="1483"/>
                </a:lnTo>
                <a:lnTo>
                  <a:pt x="614" y="1484"/>
                </a:lnTo>
                <a:lnTo>
                  <a:pt x="634" y="1483"/>
                </a:lnTo>
                <a:lnTo>
                  <a:pt x="654" y="1481"/>
                </a:lnTo>
                <a:lnTo>
                  <a:pt x="674" y="1478"/>
                </a:lnTo>
                <a:lnTo>
                  <a:pt x="694" y="1474"/>
                </a:lnTo>
                <a:lnTo>
                  <a:pt x="715" y="1468"/>
                </a:lnTo>
                <a:lnTo>
                  <a:pt x="733" y="1460"/>
                </a:lnTo>
                <a:lnTo>
                  <a:pt x="751" y="1451"/>
                </a:lnTo>
                <a:lnTo>
                  <a:pt x="767" y="1441"/>
                </a:lnTo>
                <a:lnTo>
                  <a:pt x="775" y="1436"/>
                </a:lnTo>
                <a:lnTo>
                  <a:pt x="782" y="1430"/>
                </a:lnTo>
                <a:lnTo>
                  <a:pt x="790" y="1423"/>
                </a:lnTo>
                <a:lnTo>
                  <a:pt x="796" y="1416"/>
                </a:lnTo>
                <a:lnTo>
                  <a:pt x="803" y="1409"/>
                </a:lnTo>
                <a:lnTo>
                  <a:pt x="808" y="1402"/>
                </a:lnTo>
                <a:lnTo>
                  <a:pt x="814" y="1394"/>
                </a:lnTo>
                <a:lnTo>
                  <a:pt x="819" y="1386"/>
                </a:lnTo>
                <a:lnTo>
                  <a:pt x="823" y="1377"/>
                </a:lnTo>
                <a:lnTo>
                  <a:pt x="827" y="1368"/>
                </a:lnTo>
                <a:lnTo>
                  <a:pt x="831" y="1358"/>
                </a:lnTo>
                <a:lnTo>
                  <a:pt x="833" y="1348"/>
                </a:lnTo>
                <a:lnTo>
                  <a:pt x="836" y="1338"/>
                </a:lnTo>
                <a:lnTo>
                  <a:pt x="838" y="1327"/>
                </a:lnTo>
                <a:lnTo>
                  <a:pt x="839" y="1316"/>
                </a:lnTo>
                <a:lnTo>
                  <a:pt x="840" y="1305"/>
                </a:lnTo>
                <a:lnTo>
                  <a:pt x="839" y="1293"/>
                </a:lnTo>
                <a:lnTo>
                  <a:pt x="836" y="1281"/>
                </a:lnTo>
                <a:lnTo>
                  <a:pt x="834" y="1270"/>
                </a:lnTo>
                <a:lnTo>
                  <a:pt x="831" y="1260"/>
                </a:lnTo>
                <a:lnTo>
                  <a:pt x="826" y="1250"/>
                </a:lnTo>
                <a:lnTo>
                  <a:pt x="821" y="1240"/>
                </a:lnTo>
                <a:lnTo>
                  <a:pt x="815" y="1231"/>
                </a:lnTo>
                <a:lnTo>
                  <a:pt x="809" y="1222"/>
                </a:lnTo>
                <a:lnTo>
                  <a:pt x="801" y="1214"/>
                </a:lnTo>
                <a:lnTo>
                  <a:pt x="793" y="1206"/>
                </a:lnTo>
                <a:lnTo>
                  <a:pt x="785" y="1198"/>
                </a:lnTo>
                <a:lnTo>
                  <a:pt x="776" y="1191"/>
                </a:lnTo>
                <a:lnTo>
                  <a:pt x="756" y="1178"/>
                </a:lnTo>
                <a:lnTo>
                  <a:pt x="735" y="1165"/>
                </a:lnTo>
                <a:lnTo>
                  <a:pt x="713" y="1154"/>
                </a:lnTo>
                <a:lnTo>
                  <a:pt x="689" y="1144"/>
                </a:lnTo>
                <a:lnTo>
                  <a:pt x="666" y="1134"/>
                </a:lnTo>
                <a:lnTo>
                  <a:pt x="643" y="1126"/>
                </a:lnTo>
                <a:lnTo>
                  <a:pt x="597" y="1112"/>
                </a:lnTo>
                <a:lnTo>
                  <a:pt x="556" y="1101"/>
                </a:lnTo>
                <a:lnTo>
                  <a:pt x="503" y="1085"/>
                </a:lnTo>
                <a:lnTo>
                  <a:pt x="451" y="1070"/>
                </a:lnTo>
                <a:lnTo>
                  <a:pt x="403" y="1053"/>
                </a:lnTo>
                <a:lnTo>
                  <a:pt x="357" y="1036"/>
                </a:lnTo>
                <a:lnTo>
                  <a:pt x="336" y="1027"/>
                </a:lnTo>
                <a:lnTo>
                  <a:pt x="314" y="1017"/>
                </a:lnTo>
                <a:lnTo>
                  <a:pt x="294" y="1007"/>
                </a:lnTo>
                <a:lnTo>
                  <a:pt x="274" y="997"/>
                </a:lnTo>
                <a:lnTo>
                  <a:pt x="256" y="985"/>
                </a:lnTo>
                <a:lnTo>
                  <a:pt x="238" y="974"/>
                </a:lnTo>
                <a:lnTo>
                  <a:pt x="221" y="961"/>
                </a:lnTo>
                <a:lnTo>
                  <a:pt x="204" y="948"/>
                </a:lnTo>
                <a:lnTo>
                  <a:pt x="188" y="934"/>
                </a:lnTo>
                <a:lnTo>
                  <a:pt x="174" y="919"/>
                </a:lnTo>
                <a:lnTo>
                  <a:pt x="160" y="904"/>
                </a:lnTo>
                <a:lnTo>
                  <a:pt x="148" y="887"/>
                </a:lnTo>
                <a:lnTo>
                  <a:pt x="136" y="870"/>
                </a:lnTo>
                <a:lnTo>
                  <a:pt x="125" y="851"/>
                </a:lnTo>
                <a:lnTo>
                  <a:pt x="115" y="832"/>
                </a:lnTo>
                <a:lnTo>
                  <a:pt x="106" y="811"/>
                </a:lnTo>
                <a:lnTo>
                  <a:pt x="98" y="789"/>
                </a:lnTo>
                <a:lnTo>
                  <a:pt x="91" y="766"/>
                </a:lnTo>
                <a:lnTo>
                  <a:pt x="85" y="741"/>
                </a:lnTo>
                <a:lnTo>
                  <a:pt x="80" y="715"/>
                </a:lnTo>
                <a:lnTo>
                  <a:pt x="76" y="688"/>
                </a:lnTo>
                <a:lnTo>
                  <a:pt x="73" y="659"/>
                </a:lnTo>
                <a:lnTo>
                  <a:pt x="71" y="629"/>
                </a:lnTo>
                <a:lnTo>
                  <a:pt x="71" y="598"/>
                </a:lnTo>
                <a:lnTo>
                  <a:pt x="72" y="564"/>
                </a:lnTo>
                <a:lnTo>
                  <a:pt x="74" y="531"/>
                </a:lnTo>
                <a:lnTo>
                  <a:pt x="78" y="500"/>
                </a:lnTo>
                <a:lnTo>
                  <a:pt x="84" y="468"/>
                </a:lnTo>
                <a:lnTo>
                  <a:pt x="90" y="438"/>
                </a:lnTo>
                <a:lnTo>
                  <a:pt x="98" y="409"/>
                </a:lnTo>
                <a:lnTo>
                  <a:pt x="107" y="380"/>
                </a:lnTo>
                <a:lnTo>
                  <a:pt x="118" y="352"/>
                </a:lnTo>
                <a:lnTo>
                  <a:pt x="129" y="324"/>
                </a:lnTo>
                <a:lnTo>
                  <a:pt x="142" y="298"/>
                </a:lnTo>
                <a:lnTo>
                  <a:pt x="157" y="273"/>
                </a:lnTo>
                <a:lnTo>
                  <a:pt x="172" y="249"/>
                </a:lnTo>
                <a:lnTo>
                  <a:pt x="189" y="226"/>
                </a:lnTo>
                <a:lnTo>
                  <a:pt x="206" y="204"/>
                </a:lnTo>
                <a:lnTo>
                  <a:pt x="226" y="183"/>
                </a:lnTo>
                <a:lnTo>
                  <a:pt x="246" y="163"/>
                </a:lnTo>
                <a:lnTo>
                  <a:pt x="267" y="144"/>
                </a:lnTo>
                <a:lnTo>
                  <a:pt x="289" y="126"/>
                </a:lnTo>
                <a:lnTo>
                  <a:pt x="312" y="109"/>
                </a:lnTo>
                <a:lnTo>
                  <a:pt x="337" y="94"/>
                </a:lnTo>
                <a:lnTo>
                  <a:pt x="361" y="79"/>
                </a:lnTo>
                <a:lnTo>
                  <a:pt x="387" y="66"/>
                </a:lnTo>
                <a:lnTo>
                  <a:pt x="414" y="54"/>
                </a:lnTo>
                <a:lnTo>
                  <a:pt x="441" y="42"/>
                </a:lnTo>
                <a:lnTo>
                  <a:pt x="470" y="33"/>
                </a:lnTo>
                <a:lnTo>
                  <a:pt x="499" y="24"/>
                </a:lnTo>
                <a:lnTo>
                  <a:pt x="529" y="17"/>
                </a:lnTo>
                <a:lnTo>
                  <a:pt x="559" y="11"/>
                </a:lnTo>
                <a:lnTo>
                  <a:pt x="592" y="6"/>
                </a:lnTo>
                <a:lnTo>
                  <a:pt x="623" y="3"/>
                </a:lnTo>
                <a:lnTo>
                  <a:pt x="656" y="1"/>
                </a:lnTo>
                <a:lnTo>
                  <a:pt x="689" y="0"/>
                </a:lnTo>
                <a:lnTo>
                  <a:pt x="724" y="1"/>
                </a:lnTo>
                <a:lnTo>
                  <a:pt x="759" y="3"/>
                </a:lnTo>
                <a:lnTo>
                  <a:pt x="794" y="6"/>
                </a:lnTo>
                <a:lnTo>
                  <a:pt x="830" y="10"/>
                </a:lnTo>
                <a:lnTo>
                  <a:pt x="868" y="16"/>
                </a:lnTo>
                <a:lnTo>
                  <a:pt x="904" y="23"/>
                </a:lnTo>
                <a:lnTo>
                  <a:pt x="941" y="31"/>
                </a:lnTo>
                <a:lnTo>
                  <a:pt x="978" y="39"/>
                </a:lnTo>
                <a:lnTo>
                  <a:pt x="1014" y="50"/>
                </a:lnTo>
                <a:lnTo>
                  <a:pt x="1050" y="61"/>
                </a:lnTo>
                <a:lnTo>
                  <a:pt x="1086" y="73"/>
                </a:lnTo>
                <a:lnTo>
                  <a:pt x="1121" y="86"/>
                </a:lnTo>
                <a:lnTo>
                  <a:pt x="1155" y="99"/>
                </a:lnTo>
                <a:lnTo>
                  <a:pt x="1188" y="114"/>
                </a:lnTo>
                <a:lnTo>
                  <a:pt x="1220" y="130"/>
                </a:lnTo>
                <a:lnTo>
                  <a:pt x="1251" y="146"/>
                </a:lnTo>
                <a:lnTo>
                  <a:pt x="1065" y="506"/>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2" name="Freeform 1616">
            <a:extLst>
              <a:ext uri="{FF2B5EF4-FFF2-40B4-BE49-F238E27FC236}">
                <a16:creationId xmlns="" xmlns:a16="http://schemas.microsoft.com/office/drawing/2014/main" id="{00000000-0008-0000-0200-000016000000}"/>
              </a:ext>
            </a:extLst>
          </xdr:cNvPr>
          <xdr:cNvSpPr>
            <a:spLocks noEditPoints="1"/>
          </xdr:cNvSpPr>
        </xdr:nvSpPr>
        <xdr:spPr bwMode="auto">
          <a:xfrm>
            <a:off x="172" y="26"/>
            <a:ext cx="29" cy="26"/>
          </a:xfrm>
          <a:custGeom>
            <a:avLst/>
            <a:gdLst>
              <a:gd name="T0" fmla="*/ 0 w 1872"/>
              <a:gd name="T1" fmla="*/ 0 h 1782"/>
              <a:gd name="T2" fmla="*/ 0 w 1872"/>
              <a:gd name="T3" fmla="*/ 0 h 1782"/>
              <a:gd name="T4" fmla="*/ 0 w 1872"/>
              <a:gd name="T5" fmla="*/ 0 h 1782"/>
              <a:gd name="T6" fmla="*/ 0 w 1872"/>
              <a:gd name="T7" fmla="*/ 0 h 1782"/>
              <a:gd name="T8" fmla="*/ 0 w 1872"/>
              <a:gd name="T9" fmla="*/ 0 h 1782"/>
              <a:gd name="T10" fmla="*/ 0 w 1872"/>
              <a:gd name="T11" fmla="*/ 0 h 1782"/>
              <a:gd name="T12" fmla="*/ 0 w 1872"/>
              <a:gd name="T13" fmla="*/ 0 h 1782"/>
              <a:gd name="T14" fmla="*/ 0 w 1872"/>
              <a:gd name="T15" fmla="*/ 0 h 1782"/>
              <a:gd name="T16" fmla="*/ 0 w 1872"/>
              <a:gd name="T17" fmla="*/ 0 h 1782"/>
              <a:gd name="T18" fmla="*/ 0 w 1872"/>
              <a:gd name="T19" fmla="*/ 0 h 1782"/>
              <a:gd name="T20" fmla="*/ 0 w 1872"/>
              <a:gd name="T21" fmla="*/ 0 h 1782"/>
              <a:gd name="T22" fmla="*/ 0 w 1872"/>
              <a:gd name="T23" fmla="*/ 0 h 1782"/>
              <a:gd name="T24" fmla="*/ 0 w 1872"/>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872" h="1782">
                <a:moveTo>
                  <a:pt x="943" y="551"/>
                </a:moveTo>
                <a:lnTo>
                  <a:pt x="746" y="1119"/>
                </a:lnTo>
                <a:lnTo>
                  <a:pt x="1134" y="1119"/>
                </a:lnTo>
                <a:lnTo>
                  <a:pt x="943" y="551"/>
                </a:lnTo>
                <a:close/>
                <a:moveTo>
                  <a:pt x="617" y="1472"/>
                </a:moveTo>
                <a:lnTo>
                  <a:pt x="494" y="1782"/>
                </a:lnTo>
                <a:lnTo>
                  <a:pt x="0" y="1782"/>
                </a:lnTo>
                <a:lnTo>
                  <a:pt x="689" y="0"/>
                </a:lnTo>
                <a:lnTo>
                  <a:pt x="1198" y="0"/>
                </a:lnTo>
                <a:lnTo>
                  <a:pt x="1872" y="1782"/>
                </a:lnTo>
                <a:lnTo>
                  <a:pt x="1376" y="1782"/>
                </a:lnTo>
                <a:lnTo>
                  <a:pt x="1260" y="1472"/>
                </a:lnTo>
                <a:lnTo>
                  <a:pt x="617" y="147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3" name="Freeform 1617">
            <a:extLst>
              <a:ext uri="{FF2B5EF4-FFF2-40B4-BE49-F238E27FC236}">
                <a16:creationId xmlns="" xmlns:a16="http://schemas.microsoft.com/office/drawing/2014/main" id="{00000000-0008-0000-0200-000017000000}"/>
              </a:ext>
            </a:extLst>
          </xdr:cNvPr>
          <xdr:cNvSpPr>
            <a:spLocks/>
          </xdr:cNvSpPr>
        </xdr:nvSpPr>
        <xdr:spPr bwMode="auto">
          <a:xfrm>
            <a:off x="226" y="26"/>
            <a:ext cx="16" cy="26"/>
          </a:xfrm>
          <a:custGeom>
            <a:avLst/>
            <a:gdLst>
              <a:gd name="T0" fmla="*/ 0 w 1029"/>
              <a:gd name="T1" fmla="*/ 0 h 1782"/>
              <a:gd name="T2" fmla="*/ 0 w 1029"/>
              <a:gd name="T3" fmla="*/ 0 h 1782"/>
              <a:gd name="T4" fmla="*/ 0 w 1029"/>
              <a:gd name="T5" fmla="*/ 0 h 1782"/>
              <a:gd name="T6" fmla="*/ 0 w 1029"/>
              <a:gd name="T7" fmla="*/ 0 h 1782"/>
              <a:gd name="T8" fmla="*/ 0 w 1029"/>
              <a:gd name="T9" fmla="*/ 0 h 1782"/>
              <a:gd name="T10" fmla="*/ 0 w 1029"/>
              <a:gd name="T11" fmla="*/ 0 h 1782"/>
              <a:gd name="T12" fmla="*/ 0 w 1029"/>
              <a:gd name="T13" fmla="*/ 0 h 1782"/>
              <a:gd name="T14" fmla="*/ 0 w 1029"/>
              <a:gd name="T15" fmla="*/ 0 h 1782"/>
              <a:gd name="T16" fmla="*/ 0 w 1029"/>
              <a:gd name="T17" fmla="*/ 0 h 1782"/>
              <a:gd name="T18" fmla="*/ 0 w 1029"/>
              <a:gd name="T19" fmla="*/ 0 h 1782"/>
              <a:gd name="T20" fmla="*/ 0 w 1029"/>
              <a:gd name="T21" fmla="*/ 0 h 178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029" h="1782">
                <a:moveTo>
                  <a:pt x="466" y="393"/>
                </a:moveTo>
                <a:lnTo>
                  <a:pt x="466" y="691"/>
                </a:lnTo>
                <a:lnTo>
                  <a:pt x="977" y="691"/>
                </a:lnTo>
                <a:lnTo>
                  <a:pt x="977" y="1082"/>
                </a:lnTo>
                <a:lnTo>
                  <a:pt x="466" y="1082"/>
                </a:lnTo>
                <a:lnTo>
                  <a:pt x="466" y="1782"/>
                </a:lnTo>
                <a:lnTo>
                  <a:pt x="0" y="1782"/>
                </a:lnTo>
                <a:lnTo>
                  <a:pt x="0" y="0"/>
                </a:lnTo>
                <a:lnTo>
                  <a:pt x="1029" y="0"/>
                </a:lnTo>
                <a:lnTo>
                  <a:pt x="1029" y="393"/>
                </a:lnTo>
                <a:lnTo>
                  <a:pt x="466" y="39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4" name="Freeform 1618">
            <a:extLst>
              <a:ext uri="{FF2B5EF4-FFF2-40B4-BE49-F238E27FC236}">
                <a16:creationId xmlns="" xmlns:a16="http://schemas.microsoft.com/office/drawing/2014/main" id="{00000000-0008-0000-0200-000018000000}"/>
              </a:ext>
            </a:extLst>
          </xdr:cNvPr>
          <xdr:cNvSpPr>
            <a:spLocks/>
          </xdr:cNvSpPr>
        </xdr:nvSpPr>
        <xdr:spPr bwMode="auto">
          <a:xfrm>
            <a:off x="250" y="43"/>
            <a:ext cx="32" cy="3"/>
          </a:xfrm>
          <a:custGeom>
            <a:avLst/>
            <a:gdLst>
              <a:gd name="T0" fmla="*/ 0 w 2066"/>
              <a:gd name="T1" fmla="*/ 0 h 222"/>
              <a:gd name="T2" fmla="*/ 0 w 2066"/>
              <a:gd name="T3" fmla="*/ 0 h 222"/>
              <a:gd name="T4" fmla="*/ 0 w 2066"/>
              <a:gd name="T5" fmla="*/ 0 h 222"/>
              <a:gd name="T6" fmla="*/ 0 w 2066"/>
              <a:gd name="T7" fmla="*/ 0 h 222"/>
              <a:gd name="T8" fmla="*/ 0 w 2066"/>
              <a:gd name="T9" fmla="*/ 0 h 222"/>
              <a:gd name="T10" fmla="*/ 0 w 2066"/>
              <a:gd name="T11" fmla="*/ 0 h 222"/>
              <a:gd name="T12" fmla="*/ 0 w 2066"/>
              <a:gd name="T13" fmla="*/ 0 h 222"/>
              <a:gd name="T14" fmla="*/ 0 w 2066"/>
              <a:gd name="T15" fmla="*/ 0 h 222"/>
              <a:gd name="T16" fmla="*/ 0 w 2066"/>
              <a:gd name="T17" fmla="*/ 0 h 222"/>
              <a:gd name="T18" fmla="*/ 0 w 2066"/>
              <a:gd name="T19" fmla="*/ 0 h 222"/>
              <a:gd name="T20" fmla="*/ 0 w 2066"/>
              <a:gd name="T21" fmla="*/ 0 h 222"/>
              <a:gd name="T22" fmla="*/ 0 w 2066"/>
              <a:gd name="T23" fmla="*/ 0 h 222"/>
              <a:gd name="T24" fmla="*/ 0 w 2066"/>
              <a:gd name="T25" fmla="*/ 0 h 222"/>
              <a:gd name="T26" fmla="*/ 0 w 2066"/>
              <a:gd name="T27" fmla="*/ 0 h 222"/>
              <a:gd name="T28" fmla="*/ 0 w 2066"/>
              <a:gd name="T29" fmla="*/ 0 h 222"/>
              <a:gd name="T30" fmla="*/ 0 w 2066"/>
              <a:gd name="T31" fmla="*/ 0 h 222"/>
              <a:gd name="T32" fmla="*/ 0 w 2066"/>
              <a:gd name="T33" fmla="*/ 0 h 222"/>
              <a:gd name="T34" fmla="*/ 0 w 2066"/>
              <a:gd name="T35" fmla="*/ 0 h 222"/>
              <a:gd name="T36" fmla="*/ 0 w 2066"/>
              <a:gd name="T37" fmla="*/ 0 h 222"/>
              <a:gd name="T38" fmla="*/ 0 w 2066"/>
              <a:gd name="T39" fmla="*/ 0 h 222"/>
              <a:gd name="T40" fmla="*/ 0 w 2066"/>
              <a:gd name="T41" fmla="*/ 0 h 222"/>
              <a:gd name="T42" fmla="*/ 0 w 2066"/>
              <a:gd name="T43" fmla="*/ 0 h 222"/>
              <a:gd name="T44" fmla="*/ 0 w 2066"/>
              <a:gd name="T45" fmla="*/ 0 h 222"/>
              <a:gd name="T46" fmla="*/ 0 w 2066"/>
              <a:gd name="T47" fmla="*/ 0 h 222"/>
              <a:gd name="T48" fmla="*/ 0 w 2066"/>
              <a:gd name="T49" fmla="*/ 0 h 222"/>
              <a:gd name="T50" fmla="*/ 0 w 2066"/>
              <a:gd name="T51" fmla="*/ 0 h 222"/>
              <a:gd name="T52" fmla="*/ 0 w 2066"/>
              <a:gd name="T53" fmla="*/ 0 h 222"/>
              <a:gd name="T54" fmla="*/ 0 w 2066"/>
              <a:gd name="T55" fmla="*/ 0 h 222"/>
              <a:gd name="T56" fmla="*/ 0 w 2066"/>
              <a:gd name="T57" fmla="*/ 0 h 222"/>
              <a:gd name="T58" fmla="*/ 0 w 2066"/>
              <a:gd name="T59" fmla="*/ 0 h 222"/>
              <a:gd name="T60" fmla="*/ 0 w 2066"/>
              <a:gd name="T61" fmla="*/ 0 h 222"/>
              <a:gd name="T62" fmla="*/ 0 w 2066"/>
              <a:gd name="T63" fmla="*/ 0 h 222"/>
              <a:gd name="T64" fmla="*/ 0 w 2066"/>
              <a:gd name="T65" fmla="*/ 0 h 222"/>
              <a:gd name="T66" fmla="*/ 0 w 2066"/>
              <a:gd name="T67" fmla="*/ 0 h 222"/>
              <a:gd name="T68" fmla="*/ 0 w 2066"/>
              <a:gd name="T69" fmla="*/ 0 h 222"/>
              <a:gd name="T70" fmla="*/ 0 w 2066"/>
              <a:gd name="T71" fmla="*/ 0 h 222"/>
              <a:gd name="T72" fmla="*/ 0 w 2066"/>
              <a:gd name="T73" fmla="*/ 0 h 222"/>
              <a:gd name="T74" fmla="*/ 0 w 2066"/>
              <a:gd name="T75" fmla="*/ 0 h 222"/>
              <a:gd name="T76" fmla="*/ 0 w 2066"/>
              <a:gd name="T77" fmla="*/ 0 h 222"/>
              <a:gd name="T78" fmla="*/ 0 w 2066"/>
              <a:gd name="T79" fmla="*/ 0 h 222"/>
              <a:gd name="T80" fmla="*/ 0 w 2066"/>
              <a:gd name="T81" fmla="*/ 0 h 222"/>
              <a:gd name="T82" fmla="*/ 0 w 2066"/>
              <a:gd name="T83" fmla="*/ 0 h 222"/>
              <a:gd name="T84" fmla="*/ 0 w 2066"/>
              <a:gd name="T85" fmla="*/ 0 h 222"/>
              <a:gd name="T86" fmla="*/ 0 w 2066"/>
              <a:gd name="T87" fmla="*/ 0 h 222"/>
              <a:gd name="T88" fmla="*/ 0 w 2066"/>
              <a:gd name="T89" fmla="*/ 0 h 222"/>
              <a:gd name="T90" fmla="*/ 0 w 2066"/>
              <a:gd name="T91" fmla="*/ 0 h 222"/>
              <a:gd name="T92" fmla="*/ 0 w 2066"/>
              <a:gd name="T93" fmla="*/ 0 h 222"/>
              <a:gd name="T94" fmla="*/ 0 w 2066"/>
              <a:gd name="T95" fmla="*/ 0 h 222"/>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0" t="0" r="r" b="b"/>
            <a:pathLst>
              <a:path w="2066" h="222">
                <a:moveTo>
                  <a:pt x="0" y="120"/>
                </a:moveTo>
                <a:lnTo>
                  <a:pt x="21" y="215"/>
                </a:lnTo>
                <a:lnTo>
                  <a:pt x="32" y="211"/>
                </a:lnTo>
                <a:lnTo>
                  <a:pt x="62" y="200"/>
                </a:lnTo>
                <a:lnTo>
                  <a:pt x="83" y="193"/>
                </a:lnTo>
                <a:lnTo>
                  <a:pt x="108" y="185"/>
                </a:lnTo>
                <a:lnTo>
                  <a:pt x="136" y="176"/>
                </a:lnTo>
                <a:lnTo>
                  <a:pt x="168" y="167"/>
                </a:lnTo>
                <a:lnTo>
                  <a:pt x="203" y="158"/>
                </a:lnTo>
                <a:lnTo>
                  <a:pt x="240" y="150"/>
                </a:lnTo>
                <a:lnTo>
                  <a:pt x="279" y="142"/>
                </a:lnTo>
                <a:lnTo>
                  <a:pt x="322" y="135"/>
                </a:lnTo>
                <a:lnTo>
                  <a:pt x="365" y="130"/>
                </a:lnTo>
                <a:lnTo>
                  <a:pt x="410" y="126"/>
                </a:lnTo>
                <a:lnTo>
                  <a:pt x="433" y="125"/>
                </a:lnTo>
                <a:lnTo>
                  <a:pt x="456" y="124"/>
                </a:lnTo>
                <a:lnTo>
                  <a:pt x="479" y="124"/>
                </a:lnTo>
                <a:lnTo>
                  <a:pt x="503" y="124"/>
                </a:lnTo>
                <a:lnTo>
                  <a:pt x="550" y="126"/>
                </a:lnTo>
                <a:lnTo>
                  <a:pt x="595" y="128"/>
                </a:lnTo>
                <a:lnTo>
                  <a:pt x="638" y="131"/>
                </a:lnTo>
                <a:lnTo>
                  <a:pt x="681" y="134"/>
                </a:lnTo>
                <a:lnTo>
                  <a:pt x="761" y="141"/>
                </a:lnTo>
                <a:lnTo>
                  <a:pt x="834" y="149"/>
                </a:lnTo>
                <a:lnTo>
                  <a:pt x="899" y="158"/>
                </a:lnTo>
                <a:lnTo>
                  <a:pt x="957" y="167"/>
                </a:lnTo>
                <a:lnTo>
                  <a:pt x="1006" y="175"/>
                </a:lnTo>
                <a:lnTo>
                  <a:pt x="1046" y="183"/>
                </a:lnTo>
                <a:lnTo>
                  <a:pt x="1087" y="190"/>
                </a:lnTo>
                <a:lnTo>
                  <a:pt x="1140" y="199"/>
                </a:lnTo>
                <a:lnTo>
                  <a:pt x="1171" y="203"/>
                </a:lnTo>
                <a:lnTo>
                  <a:pt x="1204" y="208"/>
                </a:lnTo>
                <a:lnTo>
                  <a:pt x="1239" y="211"/>
                </a:lnTo>
                <a:lnTo>
                  <a:pt x="1277" y="215"/>
                </a:lnTo>
                <a:lnTo>
                  <a:pt x="1317" y="218"/>
                </a:lnTo>
                <a:lnTo>
                  <a:pt x="1358" y="220"/>
                </a:lnTo>
                <a:lnTo>
                  <a:pt x="1401" y="222"/>
                </a:lnTo>
                <a:lnTo>
                  <a:pt x="1445" y="222"/>
                </a:lnTo>
                <a:lnTo>
                  <a:pt x="1490" y="222"/>
                </a:lnTo>
                <a:lnTo>
                  <a:pt x="1536" y="220"/>
                </a:lnTo>
                <a:lnTo>
                  <a:pt x="1583" y="216"/>
                </a:lnTo>
                <a:lnTo>
                  <a:pt x="1631" y="212"/>
                </a:lnTo>
                <a:lnTo>
                  <a:pt x="1719" y="201"/>
                </a:lnTo>
                <a:lnTo>
                  <a:pt x="1795" y="191"/>
                </a:lnTo>
                <a:lnTo>
                  <a:pt x="1860" y="182"/>
                </a:lnTo>
                <a:lnTo>
                  <a:pt x="1915" y="173"/>
                </a:lnTo>
                <a:lnTo>
                  <a:pt x="1963" y="164"/>
                </a:lnTo>
                <a:lnTo>
                  <a:pt x="2002" y="155"/>
                </a:lnTo>
                <a:lnTo>
                  <a:pt x="2035" y="147"/>
                </a:lnTo>
                <a:lnTo>
                  <a:pt x="2066" y="139"/>
                </a:lnTo>
                <a:lnTo>
                  <a:pt x="2066" y="0"/>
                </a:lnTo>
                <a:lnTo>
                  <a:pt x="2053" y="3"/>
                </a:lnTo>
                <a:lnTo>
                  <a:pt x="2016" y="11"/>
                </a:lnTo>
                <a:lnTo>
                  <a:pt x="1964" y="23"/>
                </a:lnTo>
                <a:lnTo>
                  <a:pt x="1897" y="37"/>
                </a:lnTo>
                <a:lnTo>
                  <a:pt x="1825" y="52"/>
                </a:lnTo>
                <a:lnTo>
                  <a:pt x="1748" y="66"/>
                </a:lnTo>
                <a:lnTo>
                  <a:pt x="1711" y="73"/>
                </a:lnTo>
                <a:lnTo>
                  <a:pt x="1675" y="79"/>
                </a:lnTo>
                <a:lnTo>
                  <a:pt x="1640" y="84"/>
                </a:lnTo>
                <a:lnTo>
                  <a:pt x="1609" y="88"/>
                </a:lnTo>
                <a:lnTo>
                  <a:pt x="1551" y="95"/>
                </a:lnTo>
                <a:lnTo>
                  <a:pt x="1495" y="101"/>
                </a:lnTo>
                <a:lnTo>
                  <a:pt x="1467" y="104"/>
                </a:lnTo>
                <a:lnTo>
                  <a:pt x="1439" y="107"/>
                </a:lnTo>
                <a:lnTo>
                  <a:pt x="1410" y="109"/>
                </a:lnTo>
                <a:lnTo>
                  <a:pt x="1380" y="110"/>
                </a:lnTo>
                <a:lnTo>
                  <a:pt x="1348" y="110"/>
                </a:lnTo>
                <a:lnTo>
                  <a:pt x="1315" y="110"/>
                </a:lnTo>
                <a:lnTo>
                  <a:pt x="1278" y="108"/>
                </a:lnTo>
                <a:lnTo>
                  <a:pt x="1239" y="106"/>
                </a:lnTo>
                <a:lnTo>
                  <a:pt x="1198" y="102"/>
                </a:lnTo>
                <a:lnTo>
                  <a:pt x="1152" y="96"/>
                </a:lnTo>
                <a:lnTo>
                  <a:pt x="1103" y="89"/>
                </a:lnTo>
                <a:lnTo>
                  <a:pt x="1049" y="80"/>
                </a:lnTo>
                <a:lnTo>
                  <a:pt x="994" y="71"/>
                </a:lnTo>
                <a:lnTo>
                  <a:pt x="940" y="64"/>
                </a:lnTo>
                <a:lnTo>
                  <a:pt x="888" y="57"/>
                </a:lnTo>
                <a:lnTo>
                  <a:pt x="838" y="51"/>
                </a:lnTo>
                <a:lnTo>
                  <a:pt x="789" y="47"/>
                </a:lnTo>
                <a:lnTo>
                  <a:pt x="742" y="43"/>
                </a:lnTo>
                <a:lnTo>
                  <a:pt x="698" y="40"/>
                </a:lnTo>
                <a:lnTo>
                  <a:pt x="655" y="38"/>
                </a:lnTo>
                <a:lnTo>
                  <a:pt x="578" y="36"/>
                </a:lnTo>
                <a:lnTo>
                  <a:pt x="510" y="35"/>
                </a:lnTo>
                <a:lnTo>
                  <a:pt x="454" y="35"/>
                </a:lnTo>
                <a:lnTo>
                  <a:pt x="408" y="36"/>
                </a:lnTo>
                <a:lnTo>
                  <a:pt x="383" y="38"/>
                </a:lnTo>
                <a:lnTo>
                  <a:pt x="358" y="40"/>
                </a:lnTo>
                <a:lnTo>
                  <a:pt x="331" y="43"/>
                </a:lnTo>
                <a:lnTo>
                  <a:pt x="303" y="47"/>
                </a:lnTo>
                <a:lnTo>
                  <a:pt x="247" y="56"/>
                </a:lnTo>
                <a:lnTo>
                  <a:pt x="191" y="68"/>
                </a:lnTo>
                <a:lnTo>
                  <a:pt x="135" y="80"/>
                </a:lnTo>
                <a:lnTo>
                  <a:pt x="84" y="94"/>
                </a:lnTo>
                <a:lnTo>
                  <a:pt x="39" y="108"/>
                </a:lnTo>
                <a:lnTo>
                  <a:pt x="0" y="120"/>
                </a:lnTo>
                <a:close/>
              </a:path>
            </a:pathLst>
          </a:custGeom>
          <a:solidFill>
            <a:srgbClr val="0038A8"/>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5" name="Freeform 1619">
            <a:extLst>
              <a:ext uri="{FF2B5EF4-FFF2-40B4-BE49-F238E27FC236}">
                <a16:creationId xmlns="" xmlns:a16="http://schemas.microsoft.com/office/drawing/2014/main" id="{00000000-0008-0000-0200-000019000000}"/>
              </a:ext>
            </a:extLst>
          </xdr:cNvPr>
          <xdr:cNvSpPr>
            <a:spLocks/>
          </xdr:cNvSpPr>
        </xdr:nvSpPr>
        <xdr:spPr bwMode="auto">
          <a:xfrm>
            <a:off x="250" y="46"/>
            <a:ext cx="32" cy="3"/>
          </a:xfrm>
          <a:custGeom>
            <a:avLst/>
            <a:gdLst>
              <a:gd name="T0" fmla="*/ 0 w 2034"/>
              <a:gd name="T1" fmla="*/ 0 h 198"/>
              <a:gd name="T2" fmla="*/ 0 w 2034"/>
              <a:gd name="T3" fmla="*/ 0 h 198"/>
              <a:gd name="T4" fmla="*/ 0 w 2034"/>
              <a:gd name="T5" fmla="*/ 0 h 198"/>
              <a:gd name="T6" fmla="*/ 0 w 2034"/>
              <a:gd name="T7" fmla="*/ 0 h 198"/>
              <a:gd name="T8" fmla="*/ 0 w 2034"/>
              <a:gd name="T9" fmla="*/ 0 h 198"/>
              <a:gd name="T10" fmla="*/ 0 w 2034"/>
              <a:gd name="T11" fmla="*/ 0 h 198"/>
              <a:gd name="T12" fmla="*/ 0 w 2034"/>
              <a:gd name="T13" fmla="*/ 0 h 198"/>
              <a:gd name="T14" fmla="*/ 0 w 2034"/>
              <a:gd name="T15" fmla="*/ 0 h 198"/>
              <a:gd name="T16" fmla="*/ 0 w 2034"/>
              <a:gd name="T17" fmla="*/ 0 h 198"/>
              <a:gd name="T18" fmla="*/ 0 w 2034"/>
              <a:gd name="T19" fmla="*/ 0 h 198"/>
              <a:gd name="T20" fmla="*/ 0 w 2034"/>
              <a:gd name="T21" fmla="*/ 0 h 198"/>
              <a:gd name="T22" fmla="*/ 0 w 2034"/>
              <a:gd name="T23" fmla="*/ 0 h 198"/>
              <a:gd name="T24" fmla="*/ 0 w 2034"/>
              <a:gd name="T25" fmla="*/ 0 h 198"/>
              <a:gd name="T26" fmla="*/ 0 w 2034"/>
              <a:gd name="T27" fmla="*/ 0 h 198"/>
              <a:gd name="T28" fmla="*/ 0 w 2034"/>
              <a:gd name="T29" fmla="*/ 0 h 198"/>
              <a:gd name="T30" fmla="*/ 0 w 2034"/>
              <a:gd name="T31" fmla="*/ 0 h 198"/>
              <a:gd name="T32" fmla="*/ 0 w 2034"/>
              <a:gd name="T33" fmla="*/ 0 h 198"/>
              <a:gd name="T34" fmla="*/ 0 w 2034"/>
              <a:gd name="T35" fmla="*/ 0 h 198"/>
              <a:gd name="T36" fmla="*/ 0 w 2034"/>
              <a:gd name="T37" fmla="*/ 0 h 198"/>
              <a:gd name="T38" fmla="*/ 0 w 2034"/>
              <a:gd name="T39" fmla="*/ 0 h 198"/>
              <a:gd name="T40" fmla="*/ 0 w 2034"/>
              <a:gd name="T41" fmla="*/ 0 h 198"/>
              <a:gd name="T42" fmla="*/ 0 w 2034"/>
              <a:gd name="T43" fmla="*/ 0 h 198"/>
              <a:gd name="T44" fmla="*/ 0 w 2034"/>
              <a:gd name="T45" fmla="*/ 0 h 198"/>
              <a:gd name="T46" fmla="*/ 0 w 2034"/>
              <a:gd name="T47" fmla="*/ 0 h 198"/>
              <a:gd name="T48" fmla="*/ 0 w 2034"/>
              <a:gd name="T49" fmla="*/ 0 h 198"/>
              <a:gd name="T50" fmla="*/ 0 w 2034"/>
              <a:gd name="T51" fmla="*/ 0 h 198"/>
              <a:gd name="T52" fmla="*/ 0 w 2034"/>
              <a:gd name="T53" fmla="*/ 0 h 198"/>
              <a:gd name="T54" fmla="*/ 0 w 2034"/>
              <a:gd name="T55" fmla="*/ 0 h 198"/>
              <a:gd name="T56" fmla="*/ 0 w 2034"/>
              <a:gd name="T57" fmla="*/ 0 h 198"/>
              <a:gd name="T58" fmla="*/ 0 w 2034"/>
              <a:gd name="T59" fmla="*/ 0 h 198"/>
              <a:gd name="T60" fmla="*/ 0 w 2034"/>
              <a:gd name="T61" fmla="*/ 0 h 198"/>
              <a:gd name="T62" fmla="*/ 0 w 2034"/>
              <a:gd name="T63" fmla="*/ 0 h 198"/>
              <a:gd name="T64" fmla="*/ 0 w 2034"/>
              <a:gd name="T65" fmla="*/ 0 h 198"/>
              <a:gd name="T66" fmla="*/ 0 w 2034"/>
              <a:gd name="T67" fmla="*/ 0 h 198"/>
              <a:gd name="T68" fmla="*/ 0 w 2034"/>
              <a:gd name="T69" fmla="*/ 0 h 198"/>
              <a:gd name="T70" fmla="*/ 0 w 2034"/>
              <a:gd name="T71" fmla="*/ 0 h 198"/>
              <a:gd name="T72" fmla="*/ 0 w 2034"/>
              <a:gd name="T73" fmla="*/ 0 h 198"/>
              <a:gd name="T74" fmla="*/ 0 w 2034"/>
              <a:gd name="T75" fmla="*/ 0 h 198"/>
              <a:gd name="T76" fmla="*/ 0 w 2034"/>
              <a:gd name="T77" fmla="*/ 0 h 198"/>
              <a:gd name="T78" fmla="*/ 0 w 2034"/>
              <a:gd name="T79" fmla="*/ 0 h 198"/>
              <a:gd name="T80" fmla="*/ 0 w 2034"/>
              <a:gd name="T81" fmla="*/ 0 h 198"/>
              <a:gd name="T82" fmla="*/ 0 w 2034"/>
              <a:gd name="T83" fmla="*/ 0 h 198"/>
              <a:gd name="T84" fmla="*/ 0 w 2034"/>
              <a:gd name="T85" fmla="*/ 0 h 198"/>
              <a:gd name="T86" fmla="*/ 0 w 2034"/>
              <a:gd name="T87" fmla="*/ 0 h 198"/>
              <a:gd name="T88" fmla="*/ 0 w 2034"/>
              <a:gd name="T89" fmla="*/ 0 h 198"/>
              <a:gd name="T90" fmla="*/ 0 w 2034"/>
              <a:gd name="T91" fmla="*/ 0 h 198"/>
              <a:gd name="T92" fmla="*/ 0 w 2034"/>
              <a:gd name="T93" fmla="*/ 0 h 198"/>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Lst>
            <a:ahLst/>
            <a:cxnLst>
              <a:cxn ang="T94">
                <a:pos x="T0" y="T1"/>
              </a:cxn>
              <a:cxn ang="T95">
                <a:pos x="T2" y="T3"/>
              </a:cxn>
              <a:cxn ang="T96">
                <a:pos x="T4" y="T5"/>
              </a:cxn>
              <a:cxn ang="T97">
                <a:pos x="T6" y="T7"/>
              </a:cxn>
              <a:cxn ang="T98">
                <a:pos x="T8" y="T9"/>
              </a:cxn>
              <a:cxn ang="T99">
                <a:pos x="T10" y="T11"/>
              </a:cxn>
              <a:cxn ang="T100">
                <a:pos x="T12" y="T13"/>
              </a:cxn>
              <a:cxn ang="T101">
                <a:pos x="T14" y="T15"/>
              </a:cxn>
              <a:cxn ang="T102">
                <a:pos x="T16" y="T17"/>
              </a:cxn>
              <a:cxn ang="T103">
                <a:pos x="T18" y="T19"/>
              </a:cxn>
              <a:cxn ang="T104">
                <a:pos x="T20" y="T21"/>
              </a:cxn>
              <a:cxn ang="T105">
                <a:pos x="T22" y="T23"/>
              </a:cxn>
              <a:cxn ang="T106">
                <a:pos x="T24" y="T25"/>
              </a:cxn>
              <a:cxn ang="T107">
                <a:pos x="T26" y="T27"/>
              </a:cxn>
              <a:cxn ang="T108">
                <a:pos x="T28" y="T29"/>
              </a:cxn>
              <a:cxn ang="T109">
                <a:pos x="T30" y="T31"/>
              </a:cxn>
              <a:cxn ang="T110">
                <a:pos x="T32" y="T33"/>
              </a:cxn>
              <a:cxn ang="T111">
                <a:pos x="T34" y="T35"/>
              </a:cxn>
              <a:cxn ang="T112">
                <a:pos x="T36" y="T37"/>
              </a:cxn>
              <a:cxn ang="T113">
                <a:pos x="T38" y="T39"/>
              </a:cxn>
              <a:cxn ang="T114">
                <a:pos x="T40" y="T41"/>
              </a:cxn>
              <a:cxn ang="T115">
                <a:pos x="T42" y="T43"/>
              </a:cxn>
              <a:cxn ang="T116">
                <a:pos x="T44" y="T45"/>
              </a:cxn>
              <a:cxn ang="T117">
                <a:pos x="T46" y="T47"/>
              </a:cxn>
              <a:cxn ang="T118">
                <a:pos x="T48" y="T49"/>
              </a:cxn>
              <a:cxn ang="T119">
                <a:pos x="T50" y="T51"/>
              </a:cxn>
              <a:cxn ang="T120">
                <a:pos x="T52" y="T53"/>
              </a:cxn>
              <a:cxn ang="T121">
                <a:pos x="T54" y="T55"/>
              </a:cxn>
              <a:cxn ang="T122">
                <a:pos x="T56" y="T57"/>
              </a:cxn>
              <a:cxn ang="T123">
                <a:pos x="T58" y="T59"/>
              </a:cxn>
              <a:cxn ang="T124">
                <a:pos x="T60" y="T61"/>
              </a:cxn>
              <a:cxn ang="T125">
                <a:pos x="T62" y="T63"/>
              </a:cxn>
              <a:cxn ang="T126">
                <a:pos x="T64" y="T65"/>
              </a:cxn>
              <a:cxn ang="T127">
                <a:pos x="T66" y="T67"/>
              </a:cxn>
              <a:cxn ang="T128">
                <a:pos x="T68" y="T69"/>
              </a:cxn>
              <a:cxn ang="T129">
                <a:pos x="T70" y="T71"/>
              </a:cxn>
              <a:cxn ang="T130">
                <a:pos x="T72" y="T73"/>
              </a:cxn>
              <a:cxn ang="T131">
                <a:pos x="T74" y="T75"/>
              </a:cxn>
              <a:cxn ang="T132">
                <a:pos x="T76" y="T77"/>
              </a:cxn>
              <a:cxn ang="T133">
                <a:pos x="T78" y="T79"/>
              </a:cxn>
              <a:cxn ang="T134">
                <a:pos x="T80" y="T81"/>
              </a:cxn>
              <a:cxn ang="T135">
                <a:pos x="T82" y="T83"/>
              </a:cxn>
              <a:cxn ang="T136">
                <a:pos x="T84" y="T85"/>
              </a:cxn>
              <a:cxn ang="T137">
                <a:pos x="T86" y="T87"/>
              </a:cxn>
              <a:cxn ang="T138">
                <a:pos x="T88" y="T89"/>
              </a:cxn>
              <a:cxn ang="T139">
                <a:pos x="T90" y="T91"/>
              </a:cxn>
              <a:cxn ang="T140">
                <a:pos x="T92" y="T93"/>
              </a:cxn>
            </a:cxnLst>
            <a:rect l="0" t="0" r="r" b="b"/>
            <a:pathLst>
              <a:path w="2034" h="198">
                <a:moveTo>
                  <a:pt x="0" y="69"/>
                </a:moveTo>
                <a:lnTo>
                  <a:pt x="11" y="67"/>
                </a:lnTo>
                <a:lnTo>
                  <a:pt x="39" y="60"/>
                </a:lnTo>
                <a:lnTo>
                  <a:pt x="83" y="50"/>
                </a:lnTo>
                <a:lnTo>
                  <a:pt x="142" y="38"/>
                </a:lnTo>
                <a:lnTo>
                  <a:pt x="175" y="32"/>
                </a:lnTo>
                <a:lnTo>
                  <a:pt x="211" y="27"/>
                </a:lnTo>
                <a:lnTo>
                  <a:pt x="250" y="21"/>
                </a:lnTo>
                <a:lnTo>
                  <a:pt x="292" y="17"/>
                </a:lnTo>
                <a:lnTo>
                  <a:pt x="334" y="13"/>
                </a:lnTo>
                <a:lnTo>
                  <a:pt x="378" y="10"/>
                </a:lnTo>
                <a:lnTo>
                  <a:pt x="424" y="8"/>
                </a:lnTo>
                <a:lnTo>
                  <a:pt x="471" y="7"/>
                </a:lnTo>
                <a:lnTo>
                  <a:pt x="518" y="7"/>
                </a:lnTo>
                <a:lnTo>
                  <a:pt x="561" y="8"/>
                </a:lnTo>
                <a:lnTo>
                  <a:pt x="603" y="10"/>
                </a:lnTo>
                <a:lnTo>
                  <a:pt x="644" y="11"/>
                </a:lnTo>
                <a:lnTo>
                  <a:pt x="719" y="16"/>
                </a:lnTo>
                <a:lnTo>
                  <a:pt x="788" y="23"/>
                </a:lnTo>
                <a:lnTo>
                  <a:pt x="849" y="30"/>
                </a:lnTo>
                <a:lnTo>
                  <a:pt x="905" y="38"/>
                </a:lnTo>
                <a:lnTo>
                  <a:pt x="954" y="46"/>
                </a:lnTo>
                <a:lnTo>
                  <a:pt x="998" y="55"/>
                </a:lnTo>
                <a:lnTo>
                  <a:pt x="1045" y="63"/>
                </a:lnTo>
                <a:lnTo>
                  <a:pt x="1098" y="73"/>
                </a:lnTo>
                <a:lnTo>
                  <a:pt x="1128" y="77"/>
                </a:lnTo>
                <a:lnTo>
                  <a:pt x="1160" y="81"/>
                </a:lnTo>
                <a:lnTo>
                  <a:pt x="1192" y="85"/>
                </a:lnTo>
                <a:lnTo>
                  <a:pt x="1226" y="89"/>
                </a:lnTo>
                <a:lnTo>
                  <a:pt x="1260" y="92"/>
                </a:lnTo>
                <a:lnTo>
                  <a:pt x="1297" y="94"/>
                </a:lnTo>
                <a:lnTo>
                  <a:pt x="1334" y="96"/>
                </a:lnTo>
                <a:lnTo>
                  <a:pt x="1371" y="96"/>
                </a:lnTo>
                <a:lnTo>
                  <a:pt x="1410" y="96"/>
                </a:lnTo>
                <a:lnTo>
                  <a:pt x="1448" y="94"/>
                </a:lnTo>
                <a:lnTo>
                  <a:pt x="1486" y="92"/>
                </a:lnTo>
                <a:lnTo>
                  <a:pt x="1526" y="87"/>
                </a:lnTo>
                <a:lnTo>
                  <a:pt x="1606" y="76"/>
                </a:lnTo>
                <a:lnTo>
                  <a:pt x="1692" y="63"/>
                </a:lnTo>
                <a:lnTo>
                  <a:pt x="1777" y="49"/>
                </a:lnTo>
                <a:lnTo>
                  <a:pt x="1856" y="34"/>
                </a:lnTo>
                <a:lnTo>
                  <a:pt x="1927" y="21"/>
                </a:lnTo>
                <a:lnTo>
                  <a:pt x="1983" y="10"/>
                </a:lnTo>
                <a:lnTo>
                  <a:pt x="2019" y="3"/>
                </a:lnTo>
                <a:lnTo>
                  <a:pt x="2034" y="0"/>
                </a:lnTo>
                <a:lnTo>
                  <a:pt x="2034" y="147"/>
                </a:lnTo>
                <a:lnTo>
                  <a:pt x="2024" y="149"/>
                </a:lnTo>
                <a:lnTo>
                  <a:pt x="1997" y="154"/>
                </a:lnTo>
                <a:lnTo>
                  <a:pt x="1956" y="162"/>
                </a:lnTo>
                <a:lnTo>
                  <a:pt x="1902" y="171"/>
                </a:lnTo>
                <a:lnTo>
                  <a:pt x="1869" y="176"/>
                </a:lnTo>
                <a:lnTo>
                  <a:pt x="1834" y="180"/>
                </a:lnTo>
                <a:lnTo>
                  <a:pt x="1798" y="185"/>
                </a:lnTo>
                <a:lnTo>
                  <a:pt x="1758" y="189"/>
                </a:lnTo>
                <a:lnTo>
                  <a:pt x="1717" y="192"/>
                </a:lnTo>
                <a:lnTo>
                  <a:pt x="1674" y="195"/>
                </a:lnTo>
                <a:lnTo>
                  <a:pt x="1629" y="197"/>
                </a:lnTo>
                <a:lnTo>
                  <a:pt x="1584" y="198"/>
                </a:lnTo>
                <a:lnTo>
                  <a:pt x="1539" y="198"/>
                </a:lnTo>
                <a:lnTo>
                  <a:pt x="1496" y="198"/>
                </a:lnTo>
                <a:lnTo>
                  <a:pt x="1455" y="197"/>
                </a:lnTo>
                <a:lnTo>
                  <a:pt x="1416" y="196"/>
                </a:lnTo>
                <a:lnTo>
                  <a:pt x="1377" y="194"/>
                </a:lnTo>
                <a:lnTo>
                  <a:pt x="1340" y="192"/>
                </a:lnTo>
                <a:lnTo>
                  <a:pt x="1303" y="189"/>
                </a:lnTo>
                <a:lnTo>
                  <a:pt x="1267" y="185"/>
                </a:lnTo>
                <a:lnTo>
                  <a:pt x="1195" y="177"/>
                </a:lnTo>
                <a:lnTo>
                  <a:pt x="1120" y="166"/>
                </a:lnTo>
                <a:lnTo>
                  <a:pt x="1043" y="154"/>
                </a:lnTo>
                <a:lnTo>
                  <a:pt x="958" y="140"/>
                </a:lnTo>
                <a:lnTo>
                  <a:pt x="872" y="126"/>
                </a:lnTo>
                <a:lnTo>
                  <a:pt x="794" y="115"/>
                </a:lnTo>
                <a:lnTo>
                  <a:pt x="720" y="106"/>
                </a:lnTo>
                <a:lnTo>
                  <a:pt x="655" y="98"/>
                </a:lnTo>
                <a:lnTo>
                  <a:pt x="596" y="94"/>
                </a:lnTo>
                <a:lnTo>
                  <a:pt x="546" y="91"/>
                </a:lnTo>
                <a:lnTo>
                  <a:pt x="504" y="90"/>
                </a:lnTo>
                <a:lnTo>
                  <a:pt x="471" y="91"/>
                </a:lnTo>
                <a:lnTo>
                  <a:pt x="437" y="93"/>
                </a:lnTo>
                <a:lnTo>
                  <a:pt x="393" y="96"/>
                </a:lnTo>
                <a:lnTo>
                  <a:pt x="341" y="100"/>
                </a:lnTo>
                <a:lnTo>
                  <a:pt x="284" y="107"/>
                </a:lnTo>
                <a:lnTo>
                  <a:pt x="221" y="115"/>
                </a:lnTo>
                <a:lnTo>
                  <a:pt x="158" y="125"/>
                </a:lnTo>
                <a:lnTo>
                  <a:pt x="125" y="131"/>
                </a:lnTo>
                <a:lnTo>
                  <a:pt x="93" y="138"/>
                </a:lnTo>
                <a:lnTo>
                  <a:pt x="61" y="146"/>
                </a:lnTo>
                <a:lnTo>
                  <a:pt x="31" y="154"/>
                </a:lnTo>
                <a:lnTo>
                  <a:pt x="26" y="146"/>
                </a:lnTo>
                <a:lnTo>
                  <a:pt x="16" y="125"/>
                </a:lnTo>
                <a:lnTo>
                  <a:pt x="11" y="111"/>
                </a:lnTo>
                <a:lnTo>
                  <a:pt x="6" y="96"/>
                </a:lnTo>
                <a:lnTo>
                  <a:pt x="2" y="82"/>
                </a:lnTo>
                <a:lnTo>
                  <a:pt x="0" y="69"/>
                </a:lnTo>
                <a:close/>
              </a:path>
            </a:pathLst>
          </a:custGeom>
          <a:solidFill>
            <a:srgbClr val="0038A8"/>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6" name="Freeform 1620">
            <a:extLst>
              <a:ext uri="{FF2B5EF4-FFF2-40B4-BE49-F238E27FC236}">
                <a16:creationId xmlns="" xmlns:a16="http://schemas.microsoft.com/office/drawing/2014/main" id="{00000000-0008-0000-0200-00001A000000}"/>
              </a:ext>
            </a:extLst>
          </xdr:cNvPr>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8751"/>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7" name="Rectangle 1621">
            <a:extLst>
              <a:ext uri="{FF2B5EF4-FFF2-40B4-BE49-F238E27FC236}">
                <a16:creationId xmlns="" xmlns:a16="http://schemas.microsoft.com/office/drawing/2014/main" id="{00000000-0008-0000-0200-00001B000000}"/>
              </a:ext>
            </a:extLst>
          </xdr:cNvPr>
          <xdr:cNvSpPr>
            <a:spLocks noChangeArrowheads="1"/>
          </xdr:cNvSpPr>
        </xdr:nvSpPr>
        <xdr:spPr bwMode="auto">
          <a:xfrm>
            <a:off x="33" y="16"/>
            <a:ext cx="252" cy="46"/>
          </a:xfrm>
          <a:prstGeom prst="rect">
            <a:avLst/>
          </a:prstGeom>
          <a:noFill/>
          <a:ln w="0">
            <a:solidFill>
              <a:srgbClr val="0038A8"/>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38100</xdr:colOff>
      <xdr:row>35</xdr:row>
      <xdr:rowOff>114300</xdr:rowOff>
    </xdr:from>
    <xdr:to>
      <xdr:col>2</xdr:col>
      <xdr:colOff>1114425</xdr:colOff>
      <xdr:row>37</xdr:row>
      <xdr:rowOff>85725</xdr:rowOff>
    </xdr:to>
    <xdr:grpSp>
      <xdr:nvGrpSpPr>
        <xdr:cNvPr id="28" name="Group 1597">
          <a:extLst>
            <a:ext uri="{FF2B5EF4-FFF2-40B4-BE49-F238E27FC236}">
              <a16:creationId xmlns="" xmlns:a16="http://schemas.microsoft.com/office/drawing/2014/main" id="{00000000-0008-0000-0200-00001C000000}"/>
            </a:ext>
          </a:extLst>
        </xdr:cNvPr>
        <xdr:cNvGrpSpPr>
          <a:grpSpLocks noChangeAspect="1"/>
        </xdr:cNvGrpSpPr>
      </xdr:nvGrpSpPr>
      <xdr:grpSpPr bwMode="auto">
        <a:xfrm>
          <a:off x="152400" y="7067550"/>
          <a:ext cx="1724025" cy="371475"/>
          <a:chOff x="33" y="16"/>
          <a:chExt cx="252" cy="46"/>
        </a:xfrm>
      </xdr:grpSpPr>
      <xdr:sp macro="" textlink="">
        <xdr:nvSpPr>
          <xdr:cNvPr id="29" name="AutoShape 1596">
            <a:extLst>
              <a:ext uri="{FF2B5EF4-FFF2-40B4-BE49-F238E27FC236}">
                <a16:creationId xmlns="" xmlns:a16="http://schemas.microsoft.com/office/drawing/2014/main" id="{00000000-0008-0000-0200-00001D000000}"/>
              </a:ext>
            </a:extLst>
          </xdr:cNvPr>
          <xdr:cNvSpPr>
            <a:spLocks noChangeAspect="1" noChangeArrowheads="1" noTextEdit="1"/>
          </xdr:cNvSpPr>
        </xdr:nvSpPr>
        <xdr:spPr bwMode="auto">
          <a:xfrm>
            <a:off x="33" y="16"/>
            <a:ext cx="252" cy="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0" name="Freeform 1598">
            <a:extLst>
              <a:ext uri="{FF2B5EF4-FFF2-40B4-BE49-F238E27FC236}">
                <a16:creationId xmlns="" xmlns:a16="http://schemas.microsoft.com/office/drawing/2014/main" id="{00000000-0008-0000-0200-00001E000000}"/>
              </a:ext>
            </a:extLst>
          </xdr:cNvPr>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88" h="1532">
                <a:moveTo>
                  <a:pt x="482" y="0"/>
                </a:moveTo>
                <a:lnTo>
                  <a:pt x="0" y="248"/>
                </a:lnTo>
                <a:lnTo>
                  <a:pt x="0" y="1532"/>
                </a:lnTo>
                <a:lnTo>
                  <a:pt x="988" y="1532"/>
                </a:lnTo>
                <a:lnTo>
                  <a:pt x="988" y="244"/>
                </a:lnTo>
                <a:lnTo>
                  <a:pt x="482" y="0"/>
                </a:lnTo>
                <a:close/>
              </a:path>
            </a:pathLst>
          </a:custGeom>
          <a:noFill/>
          <a:ln w="9525">
            <a:solidFill>
              <a:srgbClr val="1F1A17"/>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31" name="Freeform 1599">
            <a:extLst>
              <a:ext uri="{FF2B5EF4-FFF2-40B4-BE49-F238E27FC236}">
                <a16:creationId xmlns="" xmlns:a16="http://schemas.microsoft.com/office/drawing/2014/main" id="{00000000-0008-0000-0200-00001F000000}"/>
              </a:ext>
            </a:extLst>
          </xdr:cNvPr>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1F1A17"/>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32" name="Freeform 1600">
            <a:extLst>
              <a:ext uri="{FF2B5EF4-FFF2-40B4-BE49-F238E27FC236}">
                <a16:creationId xmlns="" xmlns:a16="http://schemas.microsoft.com/office/drawing/2014/main" id="{00000000-0008-0000-0200-000020000000}"/>
              </a:ext>
            </a:extLst>
          </xdr:cNvPr>
          <xdr:cNvSpPr>
            <a:spLocks noEditPoints="1"/>
          </xdr:cNvSpPr>
        </xdr:nvSpPr>
        <xdr:spPr bwMode="auto">
          <a:xfrm>
            <a:off x="33" y="16"/>
            <a:ext cx="252" cy="46"/>
          </a:xfrm>
          <a:custGeom>
            <a:avLst/>
            <a:gdLst>
              <a:gd name="T0" fmla="*/ 0 w 16104"/>
              <a:gd name="T1" fmla="*/ 0 h 3197"/>
              <a:gd name="T2" fmla="*/ 0 w 16104"/>
              <a:gd name="T3" fmla="*/ 0 h 3197"/>
              <a:gd name="T4" fmla="*/ 0 w 16104"/>
              <a:gd name="T5" fmla="*/ 0 h 3197"/>
              <a:gd name="T6" fmla="*/ 0 w 16104"/>
              <a:gd name="T7" fmla="*/ 0 h 3197"/>
              <a:gd name="T8" fmla="*/ 0 w 16104"/>
              <a:gd name="T9" fmla="*/ 0 h 3197"/>
              <a:gd name="T10" fmla="*/ 0 w 16104"/>
              <a:gd name="T11" fmla="*/ 0 h 3197"/>
              <a:gd name="T12" fmla="*/ 0 w 16104"/>
              <a:gd name="T13" fmla="*/ 0 h 3197"/>
              <a:gd name="T14" fmla="*/ 0 w 16104"/>
              <a:gd name="T15" fmla="*/ 0 h 3197"/>
              <a:gd name="T16" fmla="*/ 0 w 16104"/>
              <a:gd name="T17" fmla="*/ 0 h 3197"/>
              <a:gd name="T18" fmla="*/ 0 w 16104"/>
              <a:gd name="T19" fmla="*/ 0 h 3197"/>
              <a:gd name="T20" fmla="*/ 0 w 16104"/>
              <a:gd name="T21" fmla="*/ 0 h 3197"/>
              <a:gd name="T22" fmla="*/ 0 w 16104"/>
              <a:gd name="T23" fmla="*/ 0 h 3197"/>
              <a:gd name="T24" fmla="*/ 0 w 16104"/>
              <a:gd name="T25" fmla="*/ 0 h 3197"/>
              <a:gd name="T26" fmla="*/ 0 w 16104"/>
              <a:gd name="T27" fmla="*/ 0 h 3197"/>
              <a:gd name="T28" fmla="*/ 0 w 16104"/>
              <a:gd name="T29" fmla="*/ 0 h 3197"/>
              <a:gd name="T30" fmla="*/ 0 w 16104"/>
              <a:gd name="T31" fmla="*/ 0 h 3197"/>
              <a:gd name="T32" fmla="*/ 0 w 16104"/>
              <a:gd name="T33" fmla="*/ 0 h 3197"/>
              <a:gd name="T34" fmla="*/ 0 w 16104"/>
              <a:gd name="T35" fmla="*/ 0 h 3197"/>
              <a:gd name="T36" fmla="*/ 0 w 16104"/>
              <a:gd name="T37" fmla="*/ 0 h 3197"/>
              <a:gd name="T38" fmla="*/ 0 w 16104"/>
              <a:gd name="T39" fmla="*/ 0 h 3197"/>
              <a:gd name="T40" fmla="*/ 0 w 16104"/>
              <a:gd name="T41" fmla="*/ 0 h 3197"/>
              <a:gd name="T42" fmla="*/ 0 w 16104"/>
              <a:gd name="T43" fmla="*/ 0 h 3197"/>
              <a:gd name="T44" fmla="*/ 0 w 16104"/>
              <a:gd name="T45" fmla="*/ 0 h 3197"/>
              <a:gd name="T46" fmla="*/ 0 w 16104"/>
              <a:gd name="T47" fmla="*/ 0 h 3197"/>
              <a:gd name="T48" fmla="*/ 0 w 16104"/>
              <a:gd name="T49" fmla="*/ 0 h 3197"/>
              <a:gd name="T50" fmla="*/ 0 w 16104"/>
              <a:gd name="T51" fmla="*/ 0 h 3197"/>
              <a:gd name="T52" fmla="*/ 0 w 16104"/>
              <a:gd name="T53" fmla="*/ 0 h 3197"/>
              <a:gd name="T54" fmla="*/ 0 w 16104"/>
              <a:gd name="T55" fmla="*/ 0 h 3197"/>
              <a:gd name="T56" fmla="*/ 0 w 16104"/>
              <a:gd name="T57" fmla="*/ 0 h 3197"/>
              <a:gd name="T58" fmla="*/ 0 w 16104"/>
              <a:gd name="T59" fmla="*/ 0 h 3197"/>
              <a:gd name="T60" fmla="*/ 0 w 16104"/>
              <a:gd name="T61" fmla="*/ 0 h 3197"/>
              <a:gd name="T62" fmla="*/ 0 w 16104"/>
              <a:gd name="T63" fmla="*/ 0 h 3197"/>
              <a:gd name="T64" fmla="*/ 0 w 16104"/>
              <a:gd name="T65" fmla="*/ 0 h 3197"/>
              <a:gd name="T66" fmla="*/ 0 w 16104"/>
              <a:gd name="T67" fmla="*/ 0 h 3197"/>
              <a:gd name="T68" fmla="*/ 0 w 16104"/>
              <a:gd name="T69" fmla="*/ 0 h 3197"/>
              <a:gd name="T70" fmla="*/ 0 w 16104"/>
              <a:gd name="T71" fmla="*/ 0 h 3197"/>
              <a:gd name="T72" fmla="*/ 0 w 16104"/>
              <a:gd name="T73" fmla="*/ 0 h 3197"/>
              <a:gd name="T74" fmla="*/ 0 w 16104"/>
              <a:gd name="T75" fmla="*/ 0 h 3197"/>
              <a:gd name="T76" fmla="*/ 0 w 16104"/>
              <a:gd name="T77" fmla="*/ 0 h 3197"/>
              <a:gd name="T78" fmla="*/ 0 w 16104"/>
              <a:gd name="T79" fmla="*/ 0 h 3197"/>
              <a:gd name="T80" fmla="*/ 0 w 16104"/>
              <a:gd name="T81" fmla="*/ 0 h 3197"/>
              <a:gd name="T82" fmla="*/ 0 w 16104"/>
              <a:gd name="T83" fmla="*/ 0 h 3197"/>
              <a:gd name="T84" fmla="*/ 0 w 16104"/>
              <a:gd name="T85" fmla="*/ 0 h 3197"/>
              <a:gd name="T86" fmla="*/ 0 w 16104"/>
              <a:gd name="T87" fmla="*/ 0 h 3197"/>
              <a:gd name="T88" fmla="*/ 0 w 16104"/>
              <a:gd name="T89" fmla="*/ 0 h 3197"/>
              <a:gd name="T90" fmla="*/ 0 w 16104"/>
              <a:gd name="T91" fmla="*/ 0 h 3197"/>
              <a:gd name="T92" fmla="*/ 0 w 16104"/>
              <a:gd name="T93" fmla="*/ 0 h 3197"/>
              <a:gd name="T94" fmla="*/ 0 w 16104"/>
              <a:gd name="T95" fmla="*/ 0 h 3197"/>
              <a:gd name="T96" fmla="*/ 0 w 16104"/>
              <a:gd name="T97" fmla="*/ 0 h 3197"/>
              <a:gd name="T98" fmla="*/ 0 w 16104"/>
              <a:gd name="T99" fmla="*/ 0 h 3197"/>
              <a:gd name="T100" fmla="*/ 0 w 16104"/>
              <a:gd name="T101" fmla="*/ 0 h 3197"/>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0" t="0" r="r" b="b"/>
            <a:pathLst>
              <a:path w="16104" h="3197">
                <a:moveTo>
                  <a:pt x="13794" y="154"/>
                </a:moveTo>
                <a:lnTo>
                  <a:pt x="13794" y="738"/>
                </a:lnTo>
                <a:lnTo>
                  <a:pt x="13794" y="778"/>
                </a:lnTo>
                <a:lnTo>
                  <a:pt x="13797" y="852"/>
                </a:lnTo>
                <a:lnTo>
                  <a:pt x="13800" y="948"/>
                </a:lnTo>
                <a:lnTo>
                  <a:pt x="13804" y="1057"/>
                </a:lnTo>
                <a:lnTo>
                  <a:pt x="13809" y="1167"/>
                </a:lnTo>
                <a:lnTo>
                  <a:pt x="13813" y="1267"/>
                </a:lnTo>
                <a:lnTo>
                  <a:pt x="13818" y="1346"/>
                </a:lnTo>
                <a:lnTo>
                  <a:pt x="13821" y="1395"/>
                </a:lnTo>
                <a:lnTo>
                  <a:pt x="13825" y="1438"/>
                </a:lnTo>
                <a:lnTo>
                  <a:pt x="13830" y="1502"/>
                </a:lnTo>
                <a:lnTo>
                  <a:pt x="13836" y="1582"/>
                </a:lnTo>
                <a:lnTo>
                  <a:pt x="13845" y="1672"/>
                </a:lnTo>
                <a:lnTo>
                  <a:pt x="13854" y="1767"/>
                </a:lnTo>
                <a:lnTo>
                  <a:pt x="13866" y="1861"/>
                </a:lnTo>
                <a:lnTo>
                  <a:pt x="13872" y="1905"/>
                </a:lnTo>
                <a:lnTo>
                  <a:pt x="13879" y="1946"/>
                </a:lnTo>
                <a:lnTo>
                  <a:pt x="13886" y="1984"/>
                </a:lnTo>
                <a:lnTo>
                  <a:pt x="13894" y="2018"/>
                </a:lnTo>
                <a:lnTo>
                  <a:pt x="13902" y="2051"/>
                </a:lnTo>
                <a:lnTo>
                  <a:pt x="13913" y="2085"/>
                </a:lnTo>
                <a:lnTo>
                  <a:pt x="13923" y="2120"/>
                </a:lnTo>
                <a:lnTo>
                  <a:pt x="13934" y="2155"/>
                </a:lnTo>
                <a:lnTo>
                  <a:pt x="13946" y="2192"/>
                </a:lnTo>
                <a:lnTo>
                  <a:pt x="13959" y="2229"/>
                </a:lnTo>
                <a:lnTo>
                  <a:pt x="13973" y="2266"/>
                </a:lnTo>
                <a:lnTo>
                  <a:pt x="13989" y="2302"/>
                </a:lnTo>
                <a:lnTo>
                  <a:pt x="14005" y="2338"/>
                </a:lnTo>
                <a:lnTo>
                  <a:pt x="14024" y="2374"/>
                </a:lnTo>
                <a:lnTo>
                  <a:pt x="14033" y="2391"/>
                </a:lnTo>
                <a:lnTo>
                  <a:pt x="14045" y="2408"/>
                </a:lnTo>
                <a:lnTo>
                  <a:pt x="14055" y="2424"/>
                </a:lnTo>
                <a:lnTo>
                  <a:pt x="14066" y="2441"/>
                </a:lnTo>
                <a:lnTo>
                  <a:pt x="14077" y="2457"/>
                </a:lnTo>
                <a:lnTo>
                  <a:pt x="14089" y="2472"/>
                </a:lnTo>
                <a:lnTo>
                  <a:pt x="14101" y="2487"/>
                </a:lnTo>
                <a:lnTo>
                  <a:pt x="14114" y="2501"/>
                </a:lnTo>
                <a:lnTo>
                  <a:pt x="14127" y="2515"/>
                </a:lnTo>
                <a:lnTo>
                  <a:pt x="14141" y="2529"/>
                </a:lnTo>
                <a:lnTo>
                  <a:pt x="14155" y="2542"/>
                </a:lnTo>
                <a:lnTo>
                  <a:pt x="14170" y="2554"/>
                </a:lnTo>
                <a:lnTo>
                  <a:pt x="14200" y="2577"/>
                </a:lnTo>
                <a:lnTo>
                  <a:pt x="14228" y="2598"/>
                </a:lnTo>
                <a:lnTo>
                  <a:pt x="14257" y="2619"/>
                </a:lnTo>
                <a:lnTo>
                  <a:pt x="14287" y="2637"/>
                </a:lnTo>
                <a:lnTo>
                  <a:pt x="14318" y="2654"/>
                </a:lnTo>
                <a:lnTo>
                  <a:pt x="14350" y="2669"/>
                </a:lnTo>
                <a:lnTo>
                  <a:pt x="14367" y="2677"/>
                </a:lnTo>
                <a:lnTo>
                  <a:pt x="14384" y="2684"/>
                </a:lnTo>
                <a:lnTo>
                  <a:pt x="14402" y="2690"/>
                </a:lnTo>
                <a:lnTo>
                  <a:pt x="14422" y="2696"/>
                </a:lnTo>
                <a:lnTo>
                  <a:pt x="14441" y="2702"/>
                </a:lnTo>
                <a:lnTo>
                  <a:pt x="14462" y="2708"/>
                </a:lnTo>
                <a:lnTo>
                  <a:pt x="14483" y="2714"/>
                </a:lnTo>
                <a:lnTo>
                  <a:pt x="14505" y="2719"/>
                </a:lnTo>
                <a:lnTo>
                  <a:pt x="14553" y="2728"/>
                </a:lnTo>
                <a:lnTo>
                  <a:pt x="14605" y="2737"/>
                </a:lnTo>
                <a:lnTo>
                  <a:pt x="14661" y="2745"/>
                </a:lnTo>
                <a:lnTo>
                  <a:pt x="14724" y="2751"/>
                </a:lnTo>
                <a:lnTo>
                  <a:pt x="14792" y="2757"/>
                </a:lnTo>
                <a:lnTo>
                  <a:pt x="14868" y="2763"/>
                </a:lnTo>
                <a:lnTo>
                  <a:pt x="14950" y="2767"/>
                </a:lnTo>
                <a:lnTo>
                  <a:pt x="15035" y="2771"/>
                </a:lnTo>
                <a:lnTo>
                  <a:pt x="15124" y="2773"/>
                </a:lnTo>
                <a:lnTo>
                  <a:pt x="15215" y="2775"/>
                </a:lnTo>
                <a:lnTo>
                  <a:pt x="15307" y="2776"/>
                </a:lnTo>
                <a:lnTo>
                  <a:pt x="15397" y="2776"/>
                </a:lnTo>
                <a:lnTo>
                  <a:pt x="15485" y="2776"/>
                </a:lnTo>
                <a:lnTo>
                  <a:pt x="15570" y="2775"/>
                </a:lnTo>
                <a:lnTo>
                  <a:pt x="15650" y="2774"/>
                </a:lnTo>
                <a:lnTo>
                  <a:pt x="15724" y="2773"/>
                </a:lnTo>
                <a:lnTo>
                  <a:pt x="15789" y="2771"/>
                </a:lnTo>
                <a:lnTo>
                  <a:pt x="15847" y="2770"/>
                </a:lnTo>
                <a:lnTo>
                  <a:pt x="15893" y="2769"/>
                </a:lnTo>
                <a:lnTo>
                  <a:pt x="15929" y="2768"/>
                </a:lnTo>
                <a:lnTo>
                  <a:pt x="15951" y="2767"/>
                </a:lnTo>
                <a:lnTo>
                  <a:pt x="15958" y="2767"/>
                </a:lnTo>
                <a:lnTo>
                  <a:pt x="15958" y="2753"/>
                </a:lnTo>
                <a:lnTo>
                  <a:pt x="15958" y="2712"/>
                </a:lnTo>
                <a:lnTo>
                  <a:pt x="15957" y="2650"/>
                </a:lnTo>
                <a:lnTo>
                  <a:pt x="15956" y="2567"/>
                </a:lnTo>
                <a:lnTo>
                  <a:pt x="15954" y="2469"/>
                </a:lnTo>
                <a:lnTo>
                  <a:pt x="15953" y="2359"/>
                </a:lnTo>
                <a:lnTo>
                  <a:pt x="15951" y="2239"/>
                </a:lnTo>
                <a:lnTo>
                  <a:pt x="15948" y="2112"/>
                </a:lnTo>
                <a:lnTo>
                  <a:pt x="15945" y="1984"/>
                </a:lnTo>
                <a:lnTo>
                  <a:pt x="15942" y="1857"/>
                </a:lnTo>
                <a:lnTo>
                  <a:pt x="15938" y="1733"/>
                </a:lnTo>
                <a:lnTo>
                  <a:pt x="15934" y="1618"/>
                </a:lnTo>
                <a:lnTo>
                  <a:pt x="15929" y="1513"/>
                </a:lnTo>
                <a:lnTo>
                  <a:pt x="15923" y="1422"/>
                </a:lnTo>
                <a:lnTo>
                  <a:pt x="15920" y="1383"/>
                </a:lnTo>
                <a:lnTo>
                  <a:pt x="15917" y="1349"/>
                </a:lnTo>
                <a:lnTo>
                  <a:pt x="15914" y="1320"/>
                </a:lnTo>
                <a:lnTo>
                  <a:pt x="15911" y="1297"/>
                </a:lnTo>
                <a:lnTo>
                  <a:pt x="15904" y="1251"/>
                </a:lnTo>
                <a:lnTo>
                  <a:pt x="15896" y="1196"/>
                </a:lnTo>
                <a:lnTo>
                  <a:pt x="15887" y="1132"/>
                </a:lnTo>
                <a:lnTo>
                  <a:pt x="15875" y="1063"/>
                </a:lnTo>
                <a:lnTo>
                  <a:pt x="15868" y="1026"/>
                </a:lnTo>
                <a:lnTo>
                  <a:pt x="15861" y="987"/>
                </a:lnTo>
                <a:lnTo>
                  <a:pt x="15853" y="948"/>
                </a:lnTo>
                <a:lnTo>
                  <a:pt x="15844" y="909"/>
                </a:lnTo>
                <a:lnTo>
                  <a:pt x="15834" y="869"/>
                </a:lnTo>
                <a:lnTo>
                  <a:pt x="15823" y="829"/>
                </a:lnTo>
                <a:lnTo>
                  <a:pt x="15811" y="789"/>
                </a:lnTo>
                <a:lnTo>
                  <a:pt x="15797" y="749"/>
                </a:lnTo>
                <a:lnTo>
                  <a:pt x="15782" y="709"/>
                </a:lnTo>
                <a:lnTo>
                  <a:pt x="15767" y="670"/>
                </a:lnTo>
                <a:lnTo>
                  <a:pt x="15750" y="632"/>
                </a:lnTo>
                <a:lnTo>
                  <a:pt x="15732" y="594"/>
                </a:lnTo>
                <a:lnTo>
                  <a:pt x="15712" y="557"/>
                </a:lnTo>
                <a:lnTo>
                  <a:pt x="15691" y="522"/>
                </a:lnTo>
                <a:lnTo>
                  <a:pt x="15667" y="488"/>
                </a:lnTo>
                <a:lnTo>
                  <a:pt x="15643" y="456"/>
                </a:lnTo>
                <a:lnTo>
                  <a:pt x="15617" y="426"/>
                </a:lnTo>
                <a:lnTo>
                  <a:pt x="15589" y="397"/>
                </a:lnTo>
                <a:lnTo>
                  <a:pt x="15559" y="372"/>
                </a:lnTo>
                <a:lnTo>
                  <a:pt x="15527" y="348"/>
                </a:lnTo>
                <a:lnTo>
                  <a:pt x="15493" y="327"/>
                </a:lnTo>
                <a:lnTo>
                  <a:pt x="15458" y="309"/>
                </a:lnTo>
                <a:lnTo>
                  <a:pt x="15420" y="294"/>
                </a:lnTo>
                <a:lnTo>
                  <a:pt x="15380" y="283"/>
                </a:lnTo>
                <a:lnTo>
                  <a:pt x="15337" y="273"/>
                </a:lnTo>
                <a:lnTo>
                  <a:pt x="15290" y="263"/>
                </a:lnTo>
                <a:lnTo>
                  <a:pt x="15241" y="253"/>
                </a:lnTo>
                <a:lnTo>
                  <a:pt x="15188" y="244"/>
                </a:lnTo>
                <a:lnTo>
                  <a:pt x="15133" y="234"/>
                </a:lnTo>
                <a:lnTo>
                  <a:pt x="15075" y="226"/>
                </a:lnTo>
                <a:lnTo>
                  <a:pt x="15015" y="217"/>
                </a:lnTo>
                <a:lnTo>
                  <a:pt x="14954" y="209"/>
                </a:lnTo>
                <a:lnTo>
                  <a:pt x="14828" y="193"/>
                </a:lnTo>
                <a:lnTo>
                  <a:pt x="14699" y="178"/>
                </a:lnTo>
                <a:lnTo>
                  <a:pt x="14569" y="165"/>
                </a:lnTo>
                <a:lnTo>
                  <a:pt x="14441" y="155"/>
                </a:lnTo>
                <a:lnTo>
                  <a:pt x="14318" y="146"/>
                </a:lnTo>
                <a:lnTo>
                  <a:pt x="14202" y="139"/>
                </a:lnTo>
                <a:lnTo>
                  <a:pt x="14147" y="137"/>
                </a:lnTo>
                <a:lnTo>
                  <a:pt x="14095" y="135"/>
                </a:lnTo>
                <a:lnTo>
                  <a:pt x="14047" y="134"/>
                </a:lnTo>
                <a:lnTo>
                  <a:pt x="14000" y="133"/>
                </a:lnTo>
                <a:lnTo>
                  <a:pt x="13959" y="133"/>
                </a:lnTo>
                <a:lnTo>
                  <a:pt x="13921" y="134"/>
                </a:lnTo>
                <a:lnTo>
                  <a:pt x="13886" y="136"/>
                </a:lnTo>
                <a:lnTo>
                  <a:pt x="13858" y="138"/>
                </a:lnTo>
                <a:lnTo>
                  <a:pt x="13834" y="141"/>
                </a:lnTo>
                <a:lnTo>
                  <a:pt x="13815" y="145"/>
                </a:lnTo>
                <a:lnTo>
                  <a:pt x="13801" y="149"/>
                </a:lnTo>
                <a:lnTo>
                  <a:pt x="13794" y="154"/>
                </a:lnTo>
                <a:close/>
                <a:moveTo>
                  <a:pt x="0" y="0"/>
                </a:moveTo>
                <a:lnTo>
                  <a:pt x="16104" y="0"/>
                </a:lnTo>
                <a:lnTo>
                  <a:pt x="16104" y="3197"/>
                </a:lnTo>
                <a:lnTo>
                  <a:pt x="0" y="3197"/>
                </a:lnTo>
                <a:lnTo>
                  <a:pt x="0" y="0"/>
                </a:lnTo>
                <a:close/>
              </a:path>
            </a:pathLst>
          </a:custGeom>
          <a:solidFill>
            <a:srgbClr val="0038A8"/>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3" name="Line 1601">
            <a:extLst>
              <a:ext uri="{FF2B5EF4-FFF2-40B4-BE49-F238E27FC236}">
                <a16:creationId xmlns="" xmlns:a16="http://schemas.microsoft.com/office/drawing/2014/main" id="{00000000-0008-0000-0200-000021000000}"/>
              </a:ext>
            </a:extLst>
          </xdr:cNvPr>
          <xdr:cNvSpPr>
            <a:spLocks noChangeShapeType="1"/>
          </xdr:cNvSpPr>
        </xdr:nvSpPr>
        <xdr:spPr bwMode="auto">
          <a:xfrm>
            <a:off x="258" y="31"/>
            <a:ext cx="6" cy="0"/>
          </a:xfrm>
          <a:prstGeom prst="line">
            <a:avLst/>
          </a:prstGeom>
          <a:noFill/>
          <a:ln w="9525">
            <a:solidFill>
              <a:srgbClr val="1F1A17"/>
            </a:solidFill>
            <a:round/>
            <a:headEnd/>
            <a:tailEnd/>
          </a:ln>
          <a:extLst>
            <a:ext uri="{909E8E84-426E-40DD-AFC4-6F175D3DCCD1}">
              <a14:hiddenFill xmlns:a14="http://schemas.microsoft.com/office/drawing/2010/main">
                <a:noFill/>
              </a14:hiddenFill>
            </a:ext>
          </a:extLst>
        </xdr:spPr>
      </xdr:sp>
      <xdr:sp macro="" textlink="">
        <xdr:nvSpPr>
          <xdr:cNvPr id="34" name="Line 1602">
            <a:extLst>
              <a:ext uri="{FF2B5EF4-FFF2-40B4-BE49-F238E27FC236}">
                <a16:creationId xmlns="" xmlns:a16="http://schemas.microsoft.com/office/drawing/2014/main" id="{00000000-0008-0000-0200-000022000000}"/>
              </a:ext>
            </a:extLst>
          </xdr:cNvPr>
          <xdr:cNvSpPr>
            <a:spLocks noChangeShapeType="1"/>
          </xdr:cNvSpPr>
        </xdr:nvSpPr>
        <xdr:spPr bwMode="auto">
          <a:xfrm>
            <a:off x="267" y="31"/>
            <a:ext cx="6" cy="0"/>
          </a:xfrm>
          <a:prstGeom prst="line">
            <a:avLst/>
          </a:prstGeom>
          <a:noFill/>
          <a:ln w="9525">
            <a:solidFill>
              <a:srgbClr val="1F1A17"/>
            </a:solidFill>
            <a:round/>
            <a:headEnd/>
            <a:tailEnd/>
          </a:ln>
          <a:extLst>
            <a:ext uri="{909E8E84-426E-40DD-AFC4-6F175D3DCCD1}">
              <a14:hiddenFill xmlns:a14="http://schemas.microsoft.com/office/drawing/2010/main">
                <a:noFill/>
              </a14:hiddenFill>
            </a:ext>
          </a:extLst>
        </xdr:spPr>
      </xdr:sp>
      <xdr:sp macro="" textlink="">
        <xdr:nvSpPr>
          <xdr:cNvPr id="35" name="Freeform 1603">
            <a:extLst>
              <a:ext uri="{FF2B5EF4-FFF2-40B4-BE49-F238E27FC236}">
                <a16:creationId xmlns="" xmlns:a16="http://schemas.microsoft.com/office/drawing/2014/main" id="{00000000-0008-0000-0200-000023000000}"/>
              </a:ext>
            </a:extLst>
          </xdr:cNvPr>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96" h="315">
                <a:moveTo>
                  <a:pt x="0" y="0"/>
                </a:moveTo>
                <a:lnTo>
                  <a:pt x="996" y="0"/>
                </a:lnTo>
                <a:lnTo>
                  <a:pt x="996" y="57"/>
                </a:lnTo>
                <a:lnTo>
                  <a:pt x="505" y="315"/>
                </a:lnTo>
                <a:lnTo>
                  <a:pt x="0" y="57"/>
                </a:lnTo>
                <a:lnTo>
                  <a:pt x="0" y="0"/>
                </a:lnTo>
                <a:close/>
              </a:path>
            </a:pathLst>
          </a:custGeom>
          <a:noFill/>
          <a:ln w="9525">
            <a:solidFill>
              <a:srgbClr val="1F1A17"/>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36" name="Freeform 1604">
            <a:extLst>
              <a:ext uri="{FF2B5EF4-FFF2-40B4-BE49-F238E27FC236}">
                <a16:creationId xmlns="" xmlns:a16="http://schemas.microsoft.com/office/drawing/2014/main" id="{00000000-0008-0000-0200-000024000000}"/>
              </a:ext>
            </a:extLst>
          </xdr:cNvPr>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A13A"/>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37" name="Freeform 1605">
            <a:extLst>
              <a:ext uri="{FF2B5EF4-FFF2-40B4-BE49-F238E27FC236}">
                <a16:creationId xmlns="" xmlns:a16="http://schemas.microsoft.com/office/drawing/2014/main" id="{00000000-0008-0000-0200-000025000000}"/>
              </a:ext>
            </a:extLst>
          </xdr:cNvPr>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88" h="1532">
                <a:moveTo>
                  <a:pt x="482" y="0"/>
                </a:moveTo>
                <a:lnTo>
                  <a:pt x="0" y="248"/>
                </a:lnTo>
                <a:lnTo>
                  <a:pt x="0" y="1532"/>
                </a:lnTo>
                <a:lnTo>
                  <a:pt x="988" y="1532"/>
                </a:lnTo>
                <a:lnTo>
                  <a:pt x="988" y="244"/>
                </a:lnTo>
                <a:lnTo>
                  <a:pt x="482" y="0"/>
                </a:lnTo>
                <a:close/>
              </a:path>
            </a:pathLst>
          </a:custGeom>
          <a:noFill/>
          <a:ln w="9525">
            <a:solidFill>
              <a:srgbClr val="0038A8"/>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38" name="Freeform 1606">
            <a:extLst>
              <a:ext uri="{FF2B5EF4-FFF2-40B4-BE49-F238E27FC236}">
                <a16:creationId xmlns="" xmlns:a16="http://schemas.microsoft.com/office/drawing/2014/main" id="{00000000-0008-0000-0200-000026000000}"/>
              </a:ext>
            </a:extLst>
          </xdr:cNvPr>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0038A8"/>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39" name="Line 1607">
            <a:extLst>
              <a:ext uri="{FF2B5EF4-FFF2-40B4-BE49-F238E27FC236}">
                <a16:creationId xmlns="" xmlns:a16="http://schemas.microsoft.com/office/drawing/2014/main" id="{00000000-0008-0000-0200-000027000000}"/>
              </a:ext>
            </a:extLst>
          </xdr:cNvPr>
          <xdr:cNvSpPr>
            <a:spLocks noChangeShapeType="1"/>
          </xdr:cNvSpPr>
        </xdr:nvSpPr>
        <xdr:spPr bwMode="auto">
          <a:xfrm>
            <a:off x="258" y="31"/>
            <a:ext cx="6" cy="0"/>
          </a:xfrm>
          <a:prstGeom prst="line">
            <a:avLst/>
          </a:prstGeom>
          <a:noFill/>
          <a:ln w="9525">
            <a:solidFill>
              <a:srgbClr val="0038A8"/>
            </a:solidFill>
            <a:round/>
            <a:headEnd/>
            <a:tailEnd/>
          </a:ln>
          <a:extLst>
            <a:ext uri="{909E8E84-426E-40DD-AFC4-6F175D3DCCD1}">
              <a14:hiddenFill xmlns:a14="http://schemas.microsoft.com/office/drawing/2010/main">
                <a:noFill/>
              </a14:hiddenFill>
            </a:ext>
          </a:extLst>
        </xdr:spPr>
      </xdr:sp>
      <xdr:sp macro="" textlink="">
        <xdr:nvSpPr>
          <xdr:cNvPr id="40" name="Line 1608">
            <a:extLst>
              <a:ext uri="{FF2B5EF4-FFF2-40B4-BE49-F238E27FC236}">
                <a16:creationId xmlns="" xmlns:a16="http://schemas.microsoft.com/office/drawing/2014/main" id="{00000000-0008-0000-0200-000028000000}"/>
              </a:ext>
            </a:extLst>
          </xdr:cNvPr>
          <xdr:cNvSpPr>
            <a:spLocks noChangeShapeType="1"/>
          </xdr:cNvSpPr>
        </xdr:nvSpPr>
        <xdr:spPr bwMode="auto">
          <a:xfrm>
            <a:off x="267" y="31"/>
            <a:ext cx="6" cy="0"/>
          </a:xfrm>
          <a:prstGeom prst="line">
            <a:avLst/>
          </a:prstGeom>
          <a:noFill/>
          <a:ln w="9525">
            <a:solidFill>
              <a:srgbClr val="0038A8"/>
            </a:solidFill>
            <a:round/>
            <a:headEnd/>
            <a:tailEnd/>
          </a:ln>
          <a:extLst>
            <a:ext uri="{909E8E84-426E-40DD-AFC4-6F175D3DCCD1}">
              <a14:hiddenFill xmlns:a14="http://schemas.microsoft.com/office/drawing/2010/main">
                <a:noFill/>
              </a14:hiddenFill>
            </a:ext>
          </a:extLst>
        </xdr:spPr>
      </xdr:sp>
      <xdr:sp macro="" textlink="">
        <xdr:nvSpPr>
          <xdr:cNvPr id="41" name="Freeform 1609">
            <a:extLst>
              <a:ext uri="{FF2B5EF4-FFF2-40B4-BE49-F238E27FC236}">
                <a16:creationId xmlns="" xmlns:a16="http://schemas.microsoft.com/office/drawing/2014/main" id="{00000000-0008-0000-0200-000029000000}"/>
              </a:ext>
            </a:extLst>
          </xdr:cNvPr>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96" h="315">
                <a:moveTo>
                  <a:pt x="0" y="0"/>
                </a:moveTo>
                <a:lnTo>
                  <a:pt x="996" y="0"/>
                </a:lnTo>
                <a:lnTo>
                  <a:pt x="996" y="57"/>
                </a:lnTo>
                <a:lnTo>
                  <a:pt x="505" y="315"/>
                </a:lnTo>
                <a:lnTo>
                  <a:pt x="0" y="57"/>
                </a:lnTo>
                <a:lnTo>
                  <a:pt x="0" y="0"/>
                </a:lnTo>
                <a:close/>
              </a:path>
            </a:pathLst>
          </a:custGeom>
          <a:noFill/>
          <a:ln w="9525">
            <a:solidFill>
              <a:srgbClr val="0038A8"/>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42" name="Freeform 1610">
            <a:extLst>
              <a:ext uri="{FF2B5EF4-FFF2-40B4-BE49-F238E27FC236}">
                <a16:creationId xmlns="" xmlns:a16="http://schemas.microsoft.com/office/drawing/2014/main" id="{00000000-0008-0000-0200-00002A000000}"/>
              </a:ext>
            </a:extLst>
          </xdr:cNvPr>
          <xdr:cNvSpPr>
            <a:spLocks/>
          </xdr:cNvSpPr>
        </xdr:nvSpPr>
        <xdr:spPr bwMode="auto">
          <a:xfrm>
            <a:off x="40" y="26"/>
            <a:ext cx="22" cy="26"/>
          </a:xfrm>
          <a:custGeom>
            <a:avLst/>
            <a:gdLst>
              <a:gd name="T0" fmla="*/ 0 w 1372"/>
              <a:gd name="T1" fmla="*/ 0 h 1876"/>
              <a:gd name="T2" fmla="*/ 0 w 1372"/>
              <a:gd name="T3" fmla="*/ 0 h 1876"/>
              <a:gd name="T4" fmla="*/ 0 w 1372"/>
              <a:gd name="T5" fmla="*/ 0 h 1876"/>
              <a:gd name="T6" fmla="*/ 0 w 1372"/>
              <a:gd name="T7" fmla="*/ 0 h 1876"/>
              <a:gd name="T8" fmla="*/ 0 w 1372"/>
              <a:gd name="T9" fmla="*/ 0 h 1876"/>
              <a:gd name="T10" fmla="*/ 0 w 1372"/>
              <a:gd name="T11" fmla="*/ 0 h 1876"/>
              <a:gd name="T12" fmla="*/ 0 w 1372"/>
              <a:gd name="T13" fmla="*/ 0 h 1876"/>
              <a:gd name="T14" fmla="*/ 0 w 1372"/>
              <a:gd name="T15" fmla="*/ 0 h 1876"/>
              <a:gd name="T16" fmla="*/ 0 w 1372"/>
              <a:gd name="T17" fmla="*/ 0 h 1876"/>
              <a:gd name="T18" fmla="*/ 0 w 1372"/>
              <a:gd name="T19" fmla="*/ 0 h 1876"/>
              <a:gd name="T20" fmla="*/ 0 w 1372"/>
              <a:gd name="T21" fmla="*/ 0 h 1876"/>
              <a:gd name="T22" fmla="*/ 0 w 1372"/>
              <a:gd name="T23" fmla="*/ 0 h 1876"/>
              <a:gd name="T24" fmla="*/ 0 w 1372"/>
              <a:gd name="T25" fmla="*/ 0 h 1876"/>
              <a:gd name="T26" fmla="*/ 0 w 1372"/>
              <a:gd name="T27" fmla="*/ 0 h 1876"/>
              <a:gd name="T28" fmla="*/ 0 w 1372"/>
              <a:gd name="T29" fmla="*/ 0 h 1876"/>
              <a:gd name="T30" fmla="*/ 0 w 1372"/>
              <a:gd name="T31" fmla="*/ 0 h 1876"/>
              <a:gd name="T32" fmla="*/ 0 w 1372"/>
              <a:gd name="T33" fmla="*/ 0 h 1876"/>
              <a:gd name="T34" fmla="*/ 0 w 1372"/>
              <a:gd name="T35" fmla="*/ 0 h 1876"/>
              <a:gd name="T36" fmla="*/ 0 w 1372"/>
              <a:gd name="T37" fmla="*/ 0 h 1876"/>
              <a:gd name="T38" fmla="*/ 0 w 1372"/>
              <a:gd name="T39" fmla="*/ 0 h 1876"/>
              <a:gd name="T40" fmla="*/ 0 w 1372"/>
              <a:gd name="T41" fmla="*/ 0 h 1876"/>
              <a:gd name="T42" fmla="*/ 0 w 1372"/>
              <a:gd name="T43" fmla="*/ 0 h 1876"/>
              <a:gd name="T44" fmla="*/ 0 w 1372"/>
              <a:gd name="T45" fmla="*/ 0 h 1876"/>
              <a:gd name="T46" fmla="*/ 0 w 1372"/>
              <a:gd name="T47" fmla="*/ 0 h 1876"/>
              <a:gd name="T48" fmla="*/ 0 w 1372"/>
              <a:gd name="T49" fmla="*/ 0 h 1876"/>
              <a:gd name="T50" fmla="*/ 0 w 1372"/>
              <a:gd name="T51" fmla="*/ 0 h 1876"/>
              <a:gd name="T52" fmla="*/ 0 w 1372"/>
              <a:gd name="T53" fmla="*/ 0 h 1876"/>
              <a:gd name="T54" fmla="*/ 0 w 1372"/>
              <a:gd name="T55" fmla="*/ 0 h 1876"/>
              <a:gd name="T56" fmla="*/ 0 w 1372"/>
              <a:gd name="T57" fmla="*/ 0 h 1876"/>
              <a:gd name="T58" fmla="*/ 0 w 1372"/>
              <a:gd name="T59" fmla="*/ 0 h 1876"/>
              <a:gd name="T60" fmla="*/ 0 w 1372"/>
              <a:gd name="T61" fmla="*/ 0 h 1876"/>
              <a:gd name="T62" fmla="*/ 0 w 1372"/>
              <a:gd name="T63" fmla="*/ 0 h 1876"/>
              <a:gd name="T64" fmla="*/ 0 w 1372"/>
              <a:gd name="T65" fmla="*/ 0 h 1876"/>
              <a:gd name="T66" fmla="*/ 0 w 1372"/>
              <a:gd name="T67" fmla="*/ 0 h 1876"/>
              <a:gd name="T68" fmla="*/ 0 w 1372"/>
              <a:gd name="T69" fmla="*/ 0 h 1876"/>
              <a:gd name="T70" fmla="*/ 0 w 1372"/>
              <a:gd name="T71" fmla="*/ 0 h 1876"/>
              <a:gd name="T72" fmla="*/ 0 w 1372"/>
              <a:gd name="T73" fmla="*/ 0 h 1876"/>
              <a:gd name="T74" fmla="*/ 0 w 1372"/>
              <a:gd name="T75" fmla="*/ 0 h 1876"/>
              <a:gd name="T76" fmla="*/ 0 w 1372"/>
              <a:gd name="T77" fmla="*/ 0 h 1876"/>
              <a:gd name="T78" fmla="*/ 0 w 1372"/>
              <a:gd name="T79" fmla="*/ 0 h 1876"/>
              <a:gd name="T80" fmla="*/ 0 w 1372"/>
              <a:gd name="T81" fmla="*/ 0 h 1876"/>
              <a:gd name="T82" fmla="*/ 0 w 1372"/>
              <a:gd name="T83" fmla="*/ 0 h 1876"/>
              <a:gd name="T84" fmla="*/ 0 w 1372"/>
              <a:gd name="T85" fmla="*/ 0 h 1876"/>
              <a:gd name="T86" fmla="*/ 0 w 1372"/>
              <a:gd name="T87" fmla="*/ 0 h 1876"/>
              <a:gd name="T88" fmla="*/ 0 w 1372"/>
              <a:gd name="T89" fmla="*/ 0 h 1876"/>
              <a:gd name="T90" fmla="*/ 0 w 1372"/>
              <a:gd name="T91" fmla="*/ 0 h 1876"/>
              <a:gd name="T92" fmla="*/ 0 w 1372"/>
              <a:gd name="T93" fmla="*/ 0 h 1876"/>
              <a:gd name="T94" fmla="*/ 0 w 1372"/>
              <a:gd name="T95" fmla="*/ 0 h 1876"/>
              <a:gd name="T96" fmla="*/ 0 w 1372"/>
              <a:gd name="T97" fmla="*/ 0 h 1876"/>
              <a:gd name="T98" fmla="*/ 0 w 1372"/>
              <a:gd name="T99" fmla="*/ 0 h 1876"/>
              <a:gd name="T100" fmla="*/ 0 w 1372"/>
              <a:gd name="T101" fmla="*/ 0 h 1876"/>
              <a:gd name="T102" fmla="*/ 0 w 1372"/>
              <a:gd name="T103" fmla="*/ 0 h 1876"/>
              <a:gd name="T104" fmla="*/ 0 w 1372"/>
              <a:gd name="T105" fmla="*/ 0 h 1876"/>
              <a:gd name="T106" fmla="*/ 0 w 1372"/>
              <a:gd name="T107" fmla="*/ 0 h 1876"/>
              <a:gd name="T108" fmla="*/ 0 w 1372"/>
              <a:gd name="T109" fmla="*/ 0 h 1876"/>
              <a:gd name="T110" fmla="*/ 0 w 1372"/>
              <a:gd name="T111" fmla="*/ 0 h 1876"/>
              <a:gd name="T112" fmla="*/ 0 w 1372"/>
              <a:gd name="T113" fmla="*/ 0 h 1876"/>
              <a:gd name="T114" fmla="*/ 0 w 1372"/>
              <a:gd name="T115" fmla="*/ 0 h 1876"/>
              <a:gd name="T116" fmla="*/ 0 w 1372"/>
              <a:gd name="T117" fmla="*/ 0 h 1876"/>
              <a:gd name="T118" fmla="*/ 0 w 1372"/>
              <a:gd name="T119" fmla="*/ 0 h 1876"/>
              <a:gd name="T120" fmla="*/ 0 w 1372"/>
              <a:gd name="T121" fmla="*/ 0 h 1876"/>
              <a:gd name="T122" fmla="*/ 0 w 1372"/>
              <a:gd name="T123" fmla="*/ 0 h 1876"/>
              <a:gd name="T124" fmla="*/ 0 w 1372"/>
              <a:gd name="T125" fmla="*/ 0 h 187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0" t="0" r="r" b="b"/>
            <a:pathLst>
              <a:path w="1372" h="1876">
                <a:moveTo>
                  <a:pt x="1372" y="645"/>
                </a:moveTo>
                <a:lnTo>
                  <a:pt x="1352" y="622"/>
                </a:lnTo>
                <a:lnTo>
                  <a:pt x="1333" y="600"/>
                </a:lnTo>
                <a:lnTo>
                  <a:pt x="1312" y="580"/>
                </a:lnTo>
                <a:lnTo>
                  <a:pt x="1290" y="561"/>
                </a:lnTo>
                <a:lnTo>
                  <a:pt x="1266" y="543"/>
                </a:lnTo>
                <a:lnTo>
                  <a:pt x="1241" y="527"/>
                </a:lnTo>
                <a:lnTo>
                  <a:pt x="1216" y="512"/>
                </a:lnTo>
                <a:lnTo>
                  <a:pt x="1191" y="499"/>
                </a:lnTo>
                <a:lnTo>
                  <a:pt x="1164" y="488"/>
                </a:lnTo>
                <a:lnTo>
                  <a:pt x="1137" y="477"/>
                </a:lnTo>
                <a:lnTo>
                  <a:pt x="1108" y="469"/>
                </a:lnTo>
                <a:lnTo>
                  <a:pt x="1080" y="462"/>
                </a:lnTo>
                <a:lnTo>
                  <a:pt x="1051" y="456"/>
                </a:lnTo>
                <a:lnTo>
                  <a:pt x="1022" y="452"/>
                </a:lnTo>
                <a:lnTo>
                  <a:pt x="993" y="450"/>
                </a:lnTo>
                <a:lnTo>
                  <a:pt x="962" y="449"/>
                </a:lnTo>
                <a:lnTo>
                  <a:pt x="936" y="450"/>
                </a:lnTo>
                <a:lnTo>
                  <a:pt x="910" y="452"/>
                </a:lnTo>
                <a:lnTo>
                  <a:pt x="885" y="455"/>
                </a:lnTo>
                <a:lnTo>
                  <a:pt x="859" y="459"/>
                </a:lnTo>
                <a:lnTo>
                  <a:pt x="835" y="464"/>
                </a:lnTo>
                <a:lnTo>
                  <a:pt x="812" y="471"/>
                </a:lnTo>
                <a:lnTo>
                  <a:pt x="789" y="479"/>
                </a:lnTo>
                <a:lnTo>
                  <a:pt x="768" y="487"/>
                </a:lnTo>
                <a:lnTo>
                  <a:pt x="746" y="497"/>
                </a:lnTo>
                <a:lnTo>
                  <a:pt x="725" y="508"/>
                </a:lnTo>
                <a:lnTo>
                  <a:pt x="705" y="520"/>
                </a:lnTo>
                <a:lnTo>
                  <a:pt x="686" y="532"/>
                </a:lnTo>
                <a:lnTo>
                  <a:pt x="667" y="546"/>
                </a:lnTo>
                <a:lnTo>
                  <a:pt x="650" y="560"/>
                </a:lnTo>
                <a:lnTo>
                  <a:pt x="633" y="576"/>
                </a:lnTo>
                <a:lnTo>
                  <a:pt x="617" y="592"/>
                </a:lnTo>
                <a:lnTo>
                  <a:pt x="601" y="609"/>
                </a:lnTo>
                <a:lnTo>
                  <a:pt x="586" y="627"/>
                </a:lnTo>
                <a:lnTo>
                  <a:pt x="573" y="645"/>
                </a:lnTo>
                <a:lnTo>
                  <a:pt x="560" y="665"/>
                </a:lnTo>
                <a:lnTo>
                  <a:pt x="549" y="685"/>
                </a:lnTo>
                <a:lnTo>
                  <a:pt x="538" y="705"/>
                </a:lnTo>
                <a:lnTo>
                  <a:pt x="528" y="727"/>
                </a:lnTo>
                <a:lnTo>
                  <a:pt x="519" y="750"/>
                </a:lnTo>
                <a:lnTo>
                  <a:pt x="511" y="772"/>
                </a:lnTo>
                <a:lnTo>
                  <a:pt x="504" y="795"/>
                </a:lnTo>
                <a:lnTo>
                  <a:pt x="499" y="819"/>
                </a:lnTo>
                <a:lnTo>
                  <a:pt x="494" y="843"/>
                </a:lnTo>
                <a:lnTo>
                  <a:pt x="490" y="867"/>
                </a:lnTo>
                <a:lnTo>
                  <a:pt x="486" y="892"/>
                </a:lnTo>
                <a:lnTo>
                  <a:pt x="485" y="917"/>
                </a:lnTo>
                <a:lnTo>
                  <a:pt x="484" y="943"/>
                </a:lnTo>
                <a:lnTo>
                  <a:pt x="485" y="969"/>
                </a:lnTo>
                <a:lnTo>
                  <a:pt x="486" y="995"/>
                </a:lnTo>
                <a:lnTo>
                  <a:pt x="490" y="1020"/>
                </a:lnTo>
                <a:lnTo>
                  <a:pt x="494" y="1044"/>
                </a:lnTo>
                <a:lnTo>
                  <a:pt x="499" y="1068"/>
                </a:lnTo>
                <a:lnTo>
                  <a:pt x="505" y="1092"/>
                </a:lnTo>
                <a:lnTo>
                  <a:pt x="512" y="1115"/>
                </a:lnTo>
                <a:lnTo>
                  <a:pt x="520" y="1137"/>
                </a:lnTo>
                <a:lnTo>
                  <a:pt x="529" y="1160"/>
                </a:lnTo>
                <a:lnTo>
                  <a:pt x="539" y="1180"/>
                </a:lnTo>
                <a:lnTo>
                  <a:pt x="549" y="1201"/>
                </a:lnTo>
                <a:lnTo>
                  <a:pt x="561" y="1220"/>
                </a:lnTo>
                <a:lnTo>
                  <a:pt x="574" y="1239"/>
                </a:lnTo>
                <a:lnTo>
                  <a:pt x="588" y="1257"/>
                </a:lnTo>
                <a:lnTo>
                  <a:pt x="602" y="1274"/>
                </a:lnTo>
                <a:lnTo>
                  <a:pt x="619" y="1291"/>
                </a:lnTo>
                <a:lnTo>
                  <a:pt x="635" y="1307"/>
                </a:lnTo>
                <a:lnTo>
                  <a:pt x="652" y="1321"/>
                </a:lnTo>
                <a:lnTo>
                  <a:pt x="670" y="1335"/>
                </a:lnTo>
                <a:lnTo>
                  <a:pt x="688" y="1348"/>
                </a:lnTo>
                <a:lnTo>
                  <a:pt x="708" y="1361"/>
                </a:lnTo>
                <a:lnTo>
                  <a:pt x="728" y="1372"/>
                </a:lnTo>
                <a:lnTo>
                  <a:pt x="750" y="1382"/>
                </a:lnTo>
                <a:lnTo>
                  <a:pt x="772" y="1391"/>
                </a:lnTo>
                <a:lnTo>
                  <a:pt x="794" y="1400"/>
                </a:lnTo>
                <a:lnTo>
                  <a:pt x="817" y="1407"/>
                </a:lnTo>
                <a:lnTo>
                  <a:pt x="840" y="1413"/>
                </a:lnTo>
                <a:lnTo>
                  <a:pt x="865" y="1418"/>
                </a:lnTo>
                <a:lnTo>
                  <a:pt x="891" y="1422"/>
                </a:lnTo>
                <a:lnTo>
                  <a:pt x="916" y="1425"/>
                </a:lnTo>
                <a:lnTo>
                  <a:pt x="942" y="1427"/>
                </a:lnTo>
                <a:lnTo>
                  <a:pt x="969" y="1427"/>
                </a:lnTo>
                <a:lnTo>
                  <a:pt x="998" y="1427"/>
                </a:lnTo>
                <a:lnTo>
                  <a:pt x="1027" y="1424"/>
                </a:lnTo>
                <a:lnTo>
                  <a:pt x="1055" y="1420"/>
                </a:lnTo>
                <a:lnTo>
                  <a:pt x="1082" y="1414"/>
                </a:lnTo>
                <a:lnTo>
                  <a:pt x="1110" y="1407"/>
                </a:lnTo>
                <a:lnTo>
                  <a:pt x="1138" y="1398"/>
                </a:lnTo>
                <a:lnTo>
                  <a:pt x="1165" y="1388"/>
                </a:lnTo>
                <a:lnTo>
                  <a:pt x="1191" y="1376"/>
                </a:lnTo>
                <a:lnTo>
                  <a:pt x="1216" y="1363"/>
                </a:lnTo>
                <a:lnTo>
                  <a:pt x="1241" y="1349"/>
                </a:lnTo>
                <a:lnTo>
                  <a:pt x="1266" y="1334"/>
                </a:lnTo>
                <a:lnTo>
                  <a:pt x="1289" y="1317"/>
                </a:lnTo>
                <a:lnTo>
                  <a:pt x="1311" y="1299"/>
                </a:lnTo>
                <a:lnTo>
                  <a:pt x="1332" y="1280"/>
                </a:lnTo>
                <a:lnTo>
                  <a:pt x="1352" y="1260"/>
                </a:lnTo>
                <a:lnTo>
                  <a:pt x="1372" y="1239"/>
                </a:lnTo>
                <a:lnTo>
                  <a:pt x="1372" y="1794"/>
                </a:lnTo>
                <a:lnTo>
                  <a:pt x="1315" y="1811"/>
                </a:lnTo>
                <a:lnTo>
                  <a:pt x="1262" y="1827"/>
                </a:lnTo>
                <a:lnTo>
                  <a:pt x="1211" y="1841"/>
                </a:lnTo>
                <a:lnTo>
                  <a:pt x="1162" y="1853"/>
                </a:lnTo>
                <a:lnTo>
                  <a:pt x="1138" y="1858"/>
                </a:lnTo>
                <a:lnTo>
                  <a:pt x="1112" y="1863"/>
                </a:lnTo>
                <a:lnTo>
                  <a:pt x="1088" y="1867"/>
                </a:lnTo>
                <a:lnTo>
                  <a:pt x="1064" y="1870"/>
                </a:lnTo>
                <a:lnTo>
                  <a:pt x="1039" y="1873"/>
                </a:lnTo>
                <a:lnTo>
                  <a:pt x="1013" y="1875"/>
                </a:lnTo>
                <a:lnTo>
                  <a:pt x="986" y="1876"/>
                </a:lnTo>
                <a:lnTo>
                  <a:pt x="960" y="1876"/>
                </a:lnTo>
                <a:lnTo>
                  <a:pt x="936" y="1876"/>
                </a:lnTo>
                <a:lnTo>
                  <a:pt x="913" y="1875"/>
                </a:lnTo>
                <a:lnTo>
                  <a:pt x="890" y="1874"/>
                </a:lnTo>
                <a:lnTo>
                  <a:pt x="867" y="1872"/>
                </a:lnTo>
                <a:lnTo>
                  <a:pt x="844" y="1870"/>
                </a:lnTo>
                <a:lnTo>
                  <a:pt x="821" y="1867"/>
                </a:lnTo>
                <a:lnTo>
                  <a:pt x="798" y="1863"/>
                </a:lnTo>
                <a:lnTo>
                  <a:pt x="776" y="1859"/>
                </a:lnTo>
                <a:lnTo>
                  <a:pt x="753" y="1855"/>
                </a:lnTo>
                <a:lnTo>
                  <a:pt x="730" y="1850"/>
                </a:lnTo>
                <a:lnTo>
                  <a:pt x="708" y="1844"/>
                </a:lnTo>
                <a:lnTo>
                  <a:pt x="686" y="1838"/>
                </a:lnTo>
                <a:lnTo>
                  <a:pt x="664" y="1831"/>
                </a:lnTo>
                <a:lnTo>
                  <a:pt x="643" y="1824"/>
                </a:lnTo>
                <a:lnTo>
                  <a:pt x="621" y="1817"/>
                </a:lnTo>
                <a:lnTo>
                  <a:pt x="599" y="1808"/>
                </a:lnTo>
                <a:lnTo>
                  <a:pt x="578" y="1800"/>
                </a:lnTo>
                <a:lnTo>
                  <a:pt x="557" y="1791"/>
                </a:lnTo>
                <a:lnTo>
                  <a:pt x="536" y="1781"/>
                </a:lnTo>
                <a:lnTo>
                  <a:pt x="516" y="1771"/>
                </a:lnTo>
                <a:lnTo>
                  <a:pt x="496" y="1761"/>
                </a:lnTo>
                <a:lnTo>
                  <a:pt x="475" y="1750"/>
                </a:lnTo>
                <a:lnTo>
                  <a:pt x="455" y="1738"/>
                </a:lnTo>
                <a:lnTo>
                  <a:pt x="435" y="1726"/>
                </a:lnTo>
                <a:lnTo>
                  <a:pt x="416" y="1714"/>
                </a:lnTo>
                <a:lnTo>
                  <a:pt x="397" y="1701"/>
                </a:lnTo>
                <a:lnTo>
                  <a:pt x="378" y="1688"/>
                </a:lnTo>
                <a:lnTo>
                  <a:pt x="359" y="1674"/>
                </a:lnTo>
                <a:lnTo>
                  <a:pt x="340" y="1660"/>
                </a:lnTo>
                <a:lnTo>
                  <a:pt x="322" y="1645"/>
                </a:lnTo>
                <a:lnTo>
                  <a:pt x="305" y="1630"/>
                </a:lnTo>
                <a:lnTo>
                  <a:pt x="287" y="1615"/>
                </a:lnTo>
                <a:lnTo>
                  <a:pt x="269" y="1598"/>
                </a:lnTo>
                <a:lnTo>
                  <a:pt x="252" y="1581"/>
                </a:lnTo>
                <a:lnTo>
                  <a:pt x="234" y="1564"/>
                </a:lnTo>
                <a:lnTo>
                  <a:pt x="218" y="1546"/>
                </a:lnTo>
                <a:lnTo>
                  <a:pt x="202" y="1527"/>
                </a:lnTo>
                <a:lnTo>
                  <a:pt x="187" y="1509"/>
                </a:lnTo>
                <a:lnTo>
                  <a:pt x="173" y="1490"/>
                </a:lnTo>
                <a:lnTo>
                  <a:pt x="159" y="1471"/>
                </a:lnTo>
                <a:lnTo>
                  <a:pt x="146" y="1452"/>
                </a:lnTo>
                <a:lnTo>
                  <a:pt x="133" y="1433"/>
                </a:lnTo>
                <a:lnTo>
                  <a:pt x="121" y="1413"/>
                </a:lnTo>
                <a:lnTo>
                  <a:pt x="109" y="1393"/>
                </a:lnTo>
                <a:lnTo>
                  <a:pt x="98" y="1373"/>
                </a:lnTo>
                <a:lnTo>
                  <a:pt x="88" y="1352"/>
                </a:lnTo>
                <a:lnTo>
                  <a:pt x="78" y="1331"/>
                </a:lnTo>
                <a:lnTo>
                  <a:pt x="69" y="1310"/>
                </a:lnTo>
                <a:lnTo>
                  <a:pt x="61" y="1289"/>
                </a:lnTo>
                <a:lnTo>
                  <a:pt x="53" y="1268"/>
                </a:lnTo>
                <a:lnTo>
                  <a:pt x="45" y="1246"/>
                </a:lnTo>
                <a:lnTo>
                  <a:pt x="39" y="1224"/>
                </a:lnTo>
                <a:lnTo>
                  <a:pt x="32" y="1201"/>
                </a:lnTo>
                <a:lnTo>
                  <a:pt x="27" y="1179"/>
                </a:lnTo>
                <a:lnTo>
                  <a:pt x="21" y="1156"/>
                </a:lnTo>
                <a:lnTo>
                  <a:pt x="17" y="1132"/>
                </a:lnTo>
                <a:lnTo>
                  <a:pt x="13" y="1109"/>
                </a:lnTo>
                <a:lnTo>
                  <a:pt x="9" y="1086"/>
                </a:lnTo>
                <a:lnTo>
                  <a:pt x="7" y="1062"/>
                </a:lnTo>
                <a:lnTo>
                  <a:pt x="4" y="1038"/>
                </a:lnTo>
                <a:lnTo>
                  <a:pt x="2" y="1014"/>
                </a:lnTo>
                <a:lnTo>
                  <a:pt x="1" y="990"/>
                </a:lnTo>
                <a:lnTo>
                  <a:pt x="0" y="965"/>
                </a:lnTo>
                <a:lnTo>
                  <a:pt x="0" y="941"/>
                </a:lnTo>
                <a:lnTo>
                  <a:pt x="0" y="918"/>
                </a:lnTo>
                <a:lnTo>
                  <a:pt x="1" y="895"/>
                </a:lnTo>
                <a:lnTo>
                  <a:pt x="2" y="873"/>
                </a:lnTo>
                <a:lnTo>
                  <a:pt x="4" y="850"/>
                </a:lnTo>
                <a:lnTo>
                  <a:pt x="7" y="828"/>
                </a:lnTo>
                <a:lnTo>
                  <a:pt x="10" y="805"/>
                </a:lnTo>
                <a:lnTo>
                  <a:pt x="13" y="783"/>
                </a:lnTo>
                <a:lnTo>
                  <a:pt x="17" y="761"/>
                </a:lnTo>
                <a:lnTo>
                  <a:pt x="21" y="739"/>
                </a:lnTo>
                <a:lnTo>
                  <a:pt x="26" y="716"/>
                </a:lnTo>
                <a:lnTo>
                  <a:pt x="32" y="694"/>
                </a:lnTo>
                <a:lnTo>
                  <a:pt x="38" y="673"/>
                </a:lnTo>
                <a:lnTo>
                  <a:pt x="44" y="652"/>
                </a:lnTo>
                <a:lnTo>
                  <a:pt x="52" y="630"/>
                </a:lnTo>
                <a:lnTo>
                  <a:pt x="59" y="609"/>
                </a:lnTo>
                <a:lnTo>
                  <a:pt x="67" y="588"/>
                </a:lnTo>
                <a:lnTo>
                  <a:pt x="76" y="568"/>
                </a:lnTo>
                <a:lnTo>
                  <a:pt x="85" y="547"/>
                </a:lnTo>
                <a:lnTo>
                  <a:pt x="94" y="527"/>
                </a:lnTo>
                <a:lnTo>
                  <a:pt x="104" y="507"/>
                </a:lnTo>
                <a:lnTo>
                  <a:pt x="116" y="488"/>
                </a:lnTo>
                <a:lnTo>
                  <a:pt x="127" y="468"/>
                </a:lnTo>
                <a:lnTo>
                  <a:pt x="138" y="449"/>
                </a:lnTo>
                <a:lnTo>
                  <a:pt x="150" y="430"/>
                </a:lnTo>
                <a:lnTo>
                  <a:pt x="163" y="411"/>
                </a:lnTo>
                <a:lnTo>
                  <a:pt x="175" y="393"/>
                </a:lnTo>
                <a:lnTo>
                  <a:pt x="189" y="375"/>
                </a:lnTo>
                <a:lnTo>
                  <a:pt x="203" y="357"/>
                </a:lnTo>
                <a:lnTo>
                  <a:pt x="217" y="339"/>
                </a:lnTo>
                <a:lnTo>
                  <a:pt x="232" y="321"/>
                </a:lnTo>
                <a:lnTo>
                  <a:pt x="248" y="304"/>
                </a:lnTo>
                <a:lnTo>
                  <a:pt x="264" y="288"/>
                </a:lnTo>
                <a:lnTo>
                  <a:pt x="280" y="271"/>
                </a:lnTo>
                <a:lnTo>
                  <a:pt x="297" y="255"/>
                </a:lnTo>
                <a:lnTo>
                  <a:pt x="315" y="239"/>
                </a:lnTo>
                <a:lnTo>
                  <a:pt x="333" y="224"/>
                </a:lnTo>
                <a:lnTo>
                  <a:pt x="351" y="209"/>
                </a:lnTo>
                <a:lnTo>
                  <a:pt x="371" y="195"/>
                </a:lnTo>
                <a:lnTo>
                  <a:pt x="390" y="181"/>
                </a:lnTo>
                <a:lnTo>
                  <a:pt x="409" y="167"/>
                </a:lnTo>
                <a:lnTo>
                  <a:pt x="429" y="154"/>
                </a:lnTo>
                <a:lnTo>
                  <a:pt x="449" y="142"/>
                </a:lnTo>
                <a:lnTo>
                  <a:pt x="469" y="130"/>
                </a:lnTo>
                <a:lnTo>
                  <a:pt x="491" y="118"/>
                </a:lnTo>
                <a:lnTo>
                  <a:pt x="511" y="107"/>
                </a:lnTo>
                <a:lnTo>
                  <a:pt x="533" y="96"/>
                </a:lnTo>
                <a:lnTo>
                  <a:pt x="554" y="86"/>
                </a:lnTo>
                <a:lnTo>
                  <a:pt x="576" y="77"/>
                </a:lnTo>
                <a:lnTo>
                  <a:pt x="598" y="68"/>
                </a:lnTo>
                <a:lnTo>
                  <a:pt x="621" y="59"/>
                </a:lnTo>
                <a:lnTo>
                  <a:pt x="643" y="51"/>
                </a:lnTo>
                <a:lnTo>
                  <a:pt x="665" y="44"/>
                </a:lnTo>
                <a:lnTo>
                  <a:pt x="688" y="37"/>
                </a:lnTo>
                <a:lnTo>
                  <a:pt x="711" y="31"/>
                </a:lnTo>
                <a:lnTo>
                  <a:pt x="734" y="25"/>
                </a:lnTo>
                <a:lnTo>
                  <a:pt x="758" y="20"/>
                </a:lnTo>
                <a:lnTo>
                  <a:pt x="781" y="15"/>
                </a:lnTo>
                <a:lnTo>
                  <a:pt x="804" y="11"/>
                </a:lnTo>
                <a:lnTo>
                  <a:pt x="827" y="8"/>
                </a:lnTo>
                <a:lnTo>
                  <a:pt x="851" y="5"/>
                </a:lnTo>
                <a:lnTo>
                  <a:pt x="875" y="3"/>
                </a:lnTo>
                <a:lnTo>
                  <a:pt x="899" y="1"/>
                </a:lnTo>
                <a:lnTo>
                  <a:pt x="922" y="0"/>
                </a:lnTo>
                <a:lnTo>
                  <a:pt x="945" y="0"/>
                </a:lnTo>
                <a:lnTo>
                  <a:pt x="973" y="0"/>
                </a:lnTo>
                <a:lnTo>
                  <a:pt x="1002" y="2"/>
                </a:lnTo>
                <a:lnTo>
                  <a:pt x="1029" y="3"/>
                </a:lnTo>
                <a:lnTo>
                  <a:pt x="1056" y="6"/>
                </a:lnTo>
                <a:lnTo>
                  <a:pt x="1083" y="9"/>
                </a:lnTo>
                <a:lnTo>
                  <a:pt x="1109" y="13"/>
                </a:lnTo>
                <a:lnTo>
                  <a:pt x="1137" y="18"/>
                </a:lnTo>
                <a:lnTo>
                  <a:pt x="1163" y="24"/>
                </a:lnTo>
                <a:lnTo>
                  <a:pt x="1189" y="30"/>
                </a:lnTo>
                <a:lnTo>
                  <a:pt x="1215" y="36"/>
                </a:lnTo>
                <a:lnTo>
                  <a:pt x="1241" y="44"/>
                </a:lnTo>
                <a:lnTo>
                  <a:pt x="1268" y="52"/>
                </a:lnTo>
                <a:lnTo>
                  <a:pt x="1294" y="60"/>
                </a:lnTo>
                <a:lnTo>
                  <a:pt x="1319" y="70"/>
                </a:lnTo>
                <a:lnTo>
                  <a:pt x="1345" y="79"/>
                </a:lnTo>
                <a:lnTo>
                  <a:pt x="1372" y="90"/>
                </a:lnTo>
                <a:lnTo>
                  <a:pt x="1372" y="645"/>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3" name="Freeform 1611">
            <a:extLst>
              <a:ext uri="{FF2B5EF4-FFF2-40B4-BE49-F238E27FC236}">
                <a16:creationId xmlns="" xmlns:a16="http://schemas.microsoft.com/office/drawing/2014/main" id="{00000000-0008-0000-0200-00002B000000}"/>
              </a:ext>
            </a:extLst>
          </xdr:cNvPr>
          <xdr:cNvSpPr>
            <a:spLocks noEditPoints="1"/>
          </xdr:cNvSpPr>
        </xdr:nvSpPr>
        <xdr:spPr bwMode="auto">
          <a:xfrm>
            <a:off x="65" y="25"/>
            <a:ext cx="31" cy="28"/>
          </a:xfrm>
          <a:custGeom>
            <a:avLst/>
            <a:gdLst>
              <a:gd name="T0" fmla="*/ 0 w 1983"/>
              <a:gd name="T1" fmla="*/ 0 h 1900"/>
              <a:gd name="T2" fmla="*/ 0 w 1983"/>
              <a:gd name="T3" fmla="*/ 0 h 1900"/>
              <a:gd name="T4" fmla="*/ 0 w 1983"/>
              <a:gd name="T5" fmla="*/ 0 h 1900"/>
              <a:gd name="T6" fmla="*/ 0 w 1983"/>
              <a:gd name="T7" fmla="*/ 0 h 1900"/>
              <a:gd name="T8" fmla="*/ 0 w 1983"/>
              <a:gd name="T9" fmla="*/ 0 h 1900"/>
              <a:gd name="T10" fmla="*/ 0 w 1983"/>
              <a:gd name="T11" fmla="*/ 0 h 1900"/>
              <a:gd name="T12" fmla="*/ 0 w 1983"/>
              <a:gd name="T13" fmla="*/ 0 h 1900"/>
              <a:gd name="T14" fmla="*/ 0 w 1983"/>
              <a:gd name="T15" fmla="*/ 0 h 1900"/>
              <a:gd name="T16" fmla="*/ 0 w 1983"/>
              <a:gd name="T17" fmla="*/ 0 h 1900"/>
              <a:gd name="T18" fmla="*/ 0 w 1983"/>
              <a:gd name="T19" fmla="*/ 0 h 1900"/>
              <a:gd name="T20" fmla="*/ 0 w 1983"/>
              <a:gd name="T21" fmla="*/ 0 h 1900"/>
              <a:gd name="T22" fmla="*/ 0 w 1983"/>
              <a:gd name="T23" fmla="*/ 0 h 1900"/>
              <a:gd name="T24" fmla="*/ 0 w 1983"/>
              <a:gd name="T25" fmla="*/ 0 h 1900"/>
              <a:gd name="T26" fmla="*/ 0 w 1983"/>
              <a:gd name="T27" fmla="*/ 0 h 1900"/>
              <a:gd name="T28" fmla="*/ 0 w 1983"/>
              <a:gd name="T29" fmla="*/ 0 h 1900"/>
              <a:gd name="T30" fmla="*/ 0 w 1983"/>
              <a:gd name="T31" fmla="*/ 0 h 1900"/>
              <a:gd name="T32" fmla="*/ 0 w 1983"/>
              <a:gd name="T33" fmla="*/ 0 h 1900"/>
              <a:gd name="T34" fmla="*/ 0 w 1983"/>
              <a:gd name="T35" fmla="*/ 0 h 1900"/>
              <a:gd name="T36" fmla="*/ 0 w 1983"/>
              <a:gd name="T37" fmla="*/ 0 h 1900"/>
              <a:gd name="T38" fmla="*/ 0 w 1983"/>
              <a:gd name="T39" fmla="*/ 0 h 1900"/>
              <a:gd name="T40" fmla="*/ 0 w 1983"/>
              <a:gd name="T41" fmla="*/ 0 h 1900"/>
              <a:gd name="T42" fmla="*/ 0 w 1983"/>
              <a:gd name="T43" fmla="*/ 0 h 1900"/>
              <a:gd name="T44" fmla="*/ 0 w 1983"/>
              <a:gd name="T45" fmla="*/ 0 h 1900"/>
              <a:gd name="T46" fmla="*/ 0 w 1983"/>
              <a:gd name="T47" fmla="*/ 0 h 1900"/>
              <a:gd name="T48" fmla="*/ 0 w 1983"/>
              <a:gd name="T49" fmla="*/ 0 h 1900"/>
              <a:gd name="T50" fmla="*/ 0 w 1983"/>
              <a:gd name="T51" fmla="*/ 0 h 1900"/>
              <a:gd name="T52" fmla="*/ 0 w 1983"/>
              <a:gd name="T53" fmla="*/ 0 h 1900"/>
              <a:gd name="T54" fmla="*/ 0 w 1983"/>
              <a:gd name="T55" fmla="*/ 0 h 1900"/>
              <a:gd name="T56" fmla="*/ 0 w 1983"/>
              <a:gd name="T57" fmla="*/ 0 h 1900"/>
              <a:gd name="T58" fmla="*/ 0 w 1983"/>
              <a:gd name="T59" fmla="*/ 0 h 1900"/>
              <a:gd name="T60" fmla="*/ 0 w 1983"/>
              <a:gd name="T61" fmla="*/ 0 h 1900"/>
              <a:gd name="T62" fmla="*/ 0 w 1983"/>
              <a:gd name="T63" fmla="*/ 0 h 1900"/>
              <a:gd name="T64" fmla="*/ 0 w 1983"/>
              <a:gd name="T65" fmla="*/ 0 h 1900"/>
              <a:gd name="T66" fmla="*/ 0 w 1983"/>
              <a:gd name="T67" fmla="*/ 0 h 1900"/>
              <a:gd name="T68" fmla="*/ 0 w 1983"/>
              <a:gd name="T69" fmla="*/ 0 h 1900"/>
              <a:gd name="T70" fmla="*/ 0 w 1983"/>
              <a:gd name="T71" fmla="*/ 0 h 1900"/>
              <a:gd name="T72" fmla="*/ 0 w 1983"/>
              <a:gd name="T73" fmla="*/ 0 h 1900"/>
              <a:gd name="T74" fmla="*/ 0 w 1983"/>
              <a:gd name="T75" fmla="*/ 0 h 1900"/>
              <a:gd name="T76" fmla="*/ 0 w 1983"/>
              <a:gd name="T77" fmla="*/ 0 h 1900"/>
              <a:gd name="T78" fmla="*/ 0 w 1983"/>
              <a:gd name="T79" fmla="*/ 0 h 1900"/>
              <a:gd name="T80" fmla="*/ 0 w 1983"/>
              <a:gd name="T81" fmla="*/ 0 h 1900"/>
              <a:gd name="T82" fmla="*/ 0 w 1983"/>
              <a:gd name="T83" fmla="*/ 0 h 1900"/>
              <a:gd name="T84" fmla="*/ 0 w 1983"/>
              <a:gd name="T85" fmla="*/ 0 h 1900"/>
              <a:gd name="T86" fmla="*/ 0 w 1983"/>
              <a:gd name="T87" fmla="*/ 0 h 1900"/>
              <a:gd name="T88" fmla="*/ 0 w 1983"/>
              <a:gd name="T89" fmla="*/ 0 h 1900"/>
              <a:gd name="T90" fmla="*/ 0 w 1983"/>
              <a:gd name="T91" fmla="*/ 0 h 1900"/>
              <a:gd name="T92" fmla="*/ 0 w 1983"/>
              <a:gd name="T93" fmla="*/ 0 h 1900"/>
              <a:gd name="T94" fmla="*/ 0 w 1983"/>
              <a:gd name="T95" fmla="*/ 0 h 1900"/>
              <a:gd name="T96" fmla="*/ 0 w 1983"/>
              <a:gd name="T97" fmla="*/ 0 h 1900"/>
              <a:gd name="T98" fmla="*/ 0 w 1983"/>
              <a:gd name="T99" fmla="*/ 0 h 1900"/>
              <a:gd name="T100" fmla="*/ 0 w 1983"/>
              <a:gd name="T101" fmla="*/ 0 h 1900"/>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0" t="0" r="r" b="b"/>
            <a:pathLst>
              <a:path w="1983" h="1900">
                <a:moveTo>
                  <a:pt x="485" y="920"/>
                </a:moveTo>
                <a:lnTo>
                  <a:pt x="486" y="948"/>
                </a:lnTo>
                <a:lnTo>
                  <a:pt x="488" y="976"/>
                </a:lnTo>
                <a:lnTo>
                  <a:pt x="491" y="1004"/>
                </a:lnTo>
                <a:lnTo>
                  <a:pt x="495" y="1030"/>
                </a:lnTo>
                <a:lnTo>
                  <a:pt x="501" y="1057"/>
                </a:lnTo>
                <a:lnTo>
                  <a:pt x="508" y="1082"/>
                </a:lnTo>
                <a:lnTo>
                  <a:pt x="516" y="1107"/>
                </a:lnTo>
                <a:lnTo>
                  <a:pt x="525" y="1132"/>
                </a:lnTo>
                <a:lnTo>
                  <a:pt x="536" y="1157"/>
                </a:lnTo>
                <a:lnTo>
                  <a:pt x="547" y="1180"/>
                </a:lnTo>
                <a:lnTo>
                  <a:pt x="559" y="1202"/>
                </a:lnTo>
                <a:lnTo>
                  <a:pt x="572" y="1223"/>
                </a:lnTo>
                <a:lnTo>
                  <a:pt x="586" y="1244"/>
                </a:lnTo>
                <a:lnTo>
                  <a:pt x="601" y="1264"/>
                </a:lnTo>
                <a:lnTo>
                  <a:pt x="617" y="1283"/>
                </a:lnTo>
                <a:lnTo>
                  <a:pt x="634" y="1301"/>
                </a:lnTo>
                <a:lnTo>
                  <a:pt x="651" y="1318"/>
                </a:lnTo>
                <a:lnTo>
                  <a:pt x="670" y="1334"/>
                </a:lnTo>
                <a:lnTo>
                  <a:pt x="689" y="1350"/>
                </a:lnTo>
                <a:lnTo>
                  <a:pt x="709" y="1364"/>
                </a:lnTo>
                <a:lnTo>
                  <a:pt x="729" y="1378"/>
                </a:lnTo>
                <a:lnTo>
                  <a:pt x="750" y="1390"/>
                </a:lnTo>
                <a:lnTo>
                  <a:pt x="772" y="1401"/>
                </a:lnTo>
                <a:lnTo>
                  <a:pt x="795" y="1411"/>
                </a:lnTo>
                <a:lnTo>
                  <a:pt x="818" y="1421"/>
                </a:lnTo>
                <a:lnTo>
                  <a:pt x="841" y="1429"/>
                </a:lnTo>
                <a:lnTo>
                  <a:pt x="865" y="1435"/>
                </a:lnTo>
                <a:lnTo>
                  <a:pt x="889" y="1441"/>
                </a:lnTo>
                <a:lnTo>
                  <a:pt x="915" y="1445"/>
                </a:lnTo>
                <a:lnTo>
                  <a:pt x="940" y="1449"/>
                </a:lnTo>
                <a:lnTo>
                  <a:pt x="965" y="1451"/>
                </a:lnTo>
                <a:lnTo>
                  <a:pt x="991" y="1451"/>
                </a:lnTo>
                <a:lnTo>
                  <a:pt x="1017" y="1451"/>
                </a:lnTo>
                <a:lnTo>
                  <a:pt x="1043" y="1449"/>
                </a:lnTo>
                <a:lnTo>
                  <a:pt x="1068" y="1445"/>
                </a:lnTo>
                <a:lnTo>
                  <a:pt x="1093" y="1441"/>
                </a:lnTo>
                <a:lnTo>
                  <a:pt x="1117" y="1435"/>
                </a:lnTo>
                <a:lnTo>
                  <a:pt x="1141" y="1429"/>
                </a:lnTo>
                <a:lnTo>
                  <a:pt x="1165" y="1421"/>
                </a:lnTo>
                <a:lnTo>
                  <a:pt x="1188" y="1411"/>
                </a:lnTo>
                <a:lnTo>
                  <a:pt x="1210" y="1401"/>
                </a:lnTo>
                <a:lnTo>
                  <a:pt x="1232" y="1390"/>
                </a:lnTo>
                <a:lnTo>
                  <a:pt x="1253" y="1378"/>
                </a:lnTo>
                <a:lnTo>
                  <a:pt x="1273" y="1364"/>
                </a:lnTo>
                <a:lnTo>
                  <a:pt x="1294" y="1350"/>
                </a:lnTo>
                <a:lnTo>
                  <a:pt x="1313" y="1334"/>
                </a:lnTo>
                <a:lnTo>
                  <a:pt x="1331" y="1318"/>
                </a:lnTo>
                <a:lnTo>
                  <a:pt x="1349" y="1301"/>
                </a:lnTo>
                <a:lnTo>
                  <a:pt x="1365" y="1283"/>
                </a:lnTo>
                <a:lnTo>
                  <a:pt x="1381" y="1264"/>
                </a:lnTo>
                <a:lnTo>
                  <a:pt x="1396" y="1244"/>
                </a:lnTo>
                <a:lnTo>
                  <a:pt x="1410" y="1223"/>
                </a:lnTo>
                <a:lnTo>
                  <a:pt x="1424" y="1202"/>
                </a:lnTo>
                <a:lnTo>
                  <a:pt x="1437" y="1180"/>
                </a:lnTo>
                <a:lnTo>
                  <a:pt x="1448" y="1157"/>
                </a:lnTo>
                <a:lnTo>
                  <a:pt x="1458" y="1132"/>
                </a:lnTo>
                <a:lnTo>
                  <a:pt x="1467" y="1107"/>
                </a:lnTo>
                <a:lnTo>
                  <a:pt x="1475" y="1082"/>
                </a:lnTo>
                <a:lnTo>
                  <a:pt x="1482" y="1057"/>
                </a:lnTo>
                <a:lnTo>
                  <a:pt x="1487" y="1030"/>
                </a:lnTo>
                <a:lnTo>
                  <a:pt x="1492" y="1004"/>
                </a:lnTo>
                <a:lnTo>
                  <a:pt x="1495" y="976"/>
                </a:lnTo>
                <a:lnTo>
                  <a:pt x="1497" y="948"/>
                </a:lnTo>
                <a:lnTo>
                  <a:pt x="1497" y="920"/>
                </a:lnTo>
                <a:lnTo>
                  <a:pt x="1497" y="897"/>
                </a:lnTo>
                <a:lnTo>
                  <a:pt x="1495" y="874"/>
                </a:lnTo>
                <a:lnTo>
                  <a:pt x="1492" y="851"/>
                </a:lnTo>
                <a:lnTo>
                  <a:pt x="1487" y="829"/>
                </a:lnTo>
                <a:lnTo>
                  <a:pt x="1482" y="807"/>
                </a:lnTo>
                <a:lnTo>
                  <a:pt x="1475" y="785"/>
                </a:lnTo>
                <a:lnTo>
                  <a:pt x="1467" y="764"/>
                </a:lnTo>
                <a:lnTo>
                  <a:pt x="1458" y="742"/>
                </a:lnTo>
                <a:lnTo>
                  <a:pt x="1448" y="721"/>
                </a:lnTo>
                <a:lnTo>
                  <a:pt x="1437" y="701"/>
                </a:lnTo>
                <a:lnTo>
                  <a:pt x="1424" y="681"/>
                </a:lnTo>
                <a:lnTo>
                  <a:pt x="1410" y="662"/>
                </a:lnTo>
                <a:lnTo>
                  <a:pt x="1396" y="644"/>
                </a:lnTo>
                <a:lnTo>
                  <a:pt x="1381" y="626"/>
                </a:lnTo>
                <a:lnTo>
                  <a:pt x="1365" y="609"/>
                </a:lnTo>
                <a:lnTo>
                  <a:pt x="1349" y="592"/>
                </a:lnTo>
                <a:lnTo>
                  <a:pt x="1331" y="576"/>
                </a:lnTo>
                <a:lnTo>
                  <a:pt x="1313" y="561"/>
                </a:lnTo>
                <a:lnTo>
                  <a:pt x="1294" y="547"/>
                </a:lnTo>
                <a:lnTo>
                  <a:pt x="1273" y="533"/>
                </a:lnTo>
                <a:lnTo>
                  <a:pt x="1253" y="520"/>
                </a:lnTo>
                <a:lnTo>
                  <a:pt x="1232" y="509"/>
                </a:lnTo>
                <a:lnTo>
                  <a:pt x="1210" y="498"/>
                </a:lnTo>
                <a:lnTo>
                  <a:pt x="1188" y="488"/>
                </a:lnTo>
                <a:lnTo>
                  <a:pt x="1165" y="479"/>
                </a:lnTo>
                <a:lnTo>
                  <a:pt x="1141" y="472"/>
                </a:lnTo>
                <a:lnTo>
                  <a:pt x="1117" y="465"/>
                </a:lnTo>
                <a:lnTo>
                  <a:pt x="1093" y="459"/>
                </a:lnTo>
                <a:lnTo>
                  <a:pt x="1068" y="455"/>
                </a:lnTo>
                <a:lnTo>
                  <a:pt x="1043" y="452"/>
                </a:lnTo>
                <a:lnTo>
                  <a:pt x="1017" y="450"/>
                </a:lnTo>
                <a:lnTo>
                  <a:pt x="991" y="449"/>
                </a:lnTo>
                <a:lnTo>
                  <a:pt x="965" y="450"/>
                </a:lnTo>
                <a:lnTo>
                  <a:pt x="940" y="452"/>
                </a:lnTo>
                <a:lnTo>
                  <a:pt x="915" y="455"/>
                </a:lnTo>
                <a:lnTo>
                  <a:pt x="889" y="459"/>
                </a:lnTo>
                <a:lnTo>
                  <a:pt x="865" y="465"/>
                </a:lnTo>
                <a:lnTo>
                  <a:pt x="841" y="472"/>
                </a:lnTo>
                <a:lnTo>
                  <a:pt x="818" y="479"/>
                </a:lnTo>
                <a:lnTo>
                  <a:pt x="795" y="488"/>
                </a:lnTo>
                <a:lnTo>
                  <a:pt x="772" y="498"/>
                </a:lnTo>
                <a:lnTo>
                  <a:pt x="750" y="509"/>
                </a:lnTo>
                <a:lnTo>
                  <a:pt x="729" y="520"/>
                </a:lnTo>
                <a:lnTo>
                  <a:pt x="709" y="533"/>
                </a:lnTo>
                <a:lnTo>
                  <a:pt x="689" y="547"/>
                </a:lnTo>
                <a:lnTo>
                  <a:pt x="670" y="561"/>
                </a:lnTo>
                <a:lnTo>
                  <a:pt x="651" y="576"/>
                </a:lnTo>
                <a:lnTo>
                  <a:pt x="634" y="592"/>
                </a:lnTo>
                <a:lnTo>
                  <a:pt x="617" y="609"/>
                </a:lnTo>
                <a:lnTo>
                  <a:pt x="601" y="626"/>
                </a:lnTo>
                <a:lnTo>
                  <a:pt x="586" y="644"/>
                </a:lnTo>
                <a:lnTo>
                  <a:pt x="572" y="662"/>
                </a:lnTo>
                <a:lnTo>
                  <a:pt x="559" y="681"/>
                </a:lnTo>
                <a:lnTo>
                  <a:pt x="547" y="701"/>
                </a:lnTo>
                <a:lnTo>
                  <a:pt x="536" y="721"/>
                </a:lnTo>
                <a:lnTo>
                  <a:pt x="525" y="742"/>
                </a:lnTo>
                <a:lnTo>
                  <a:pt x="516" y="764"/>
                </a:lnTo>
                <a:lnTo>
                  <a:pt x="508" y="785"/>
                </a:lnTo>
                <a:lnTo>
                  <a:pt x="501" y="807"/>
                </a:lnTo>
                <a:lnTo>
                  <a:pt x="495" y="829"/>
                </a:lnTo>
                <a:lnTo>
                  <a:pt x="491" y="851"/>
                </a:lnTo>
                <a:lnTo>
                  <a:pt x="488" y="874"/>
                </a:lnTo>
                <a:lnTo>
                  <a:pt x="486" y="897"/>
                </a:lnTo>
                <a:lnTo>
                  <a:pt x="485" y="920"/>
                </a:lnTo>
                <a:close/>
                <a:moveTo>
                  <a:pt x="1983" y="917"/>
                </a:moveTo>
                <a:lnTo>
                  <a:pt x="1981" y="971"/>
                </a:lnTo>
                <a:lnTo>
                  <a:pt x="1978" y="1023"/>
                </a:lnTo>
                <a:lnTo>
                  <a:pt x="1972" y="1074"/>
                </a:lnTo>
                <a:lnTo>
                  <a:pt x="1964" y="1125"/>
                </a:lnTo>
                <a:lnTo>
                  <a:pt x="1953" y="1175"/>
                </a:lnTo>
                <a:lnTo>
                  <a:pt x="1941" y="1222"/>
                </a:lnTo>
                <a:lnTo>
                  <a:pt x="1926" y="1269"/>
                </a:lnTo>
                <a:lnTo>
                  <a:pt x="1908" y="1314"/>
                </a:lnTo>
                <a:lnTo>
                  <a:pt x="1889" y="1358"/>
                </a:lnTo>
                <a:lnTo>
                  <a:pt x="1868" y="1401"/>
                </a:lnTo>
                <a:lnTo>
                  <a:pt x="1846" y="1442"/>
                </a:lnTo>
                <a:lnTo>
                  <a:pt x="1821" y="1482"/>
                </a:lnTo>
                <a:lnTo>
                  <a:pt x="1793" y="1520"/>
                </a:lnTo>
                <a:lnTo>
                  <a:pt x="1765" y="1557"/>
                </a:lnTo>
                <a:lnTo>
                  <a:pt x="1735" y="1592"/>
                </a:lnTo>
                <a:lnTo>
                  <a:pt x="1703" y="1626"/>
                </a:lnTo>
                <a:lnTo>
                  <a:pt x="1669" y="1657"/>
                </a:lnTo>
                <a:lnTo>
                  <a:pt x="1633" y="1687"/>
                </a:lnTo>
                <a:lnTo>
                  <a:pt x="1596" y="1715"/>
                </a:lnTo>
                <a:lnTo>
                  <a:pt x="1558" y="1742"/>
                </a:lnTo>
                <a:lnTo>
                  <a:pt x="1517" y="1766"/>
                </a:lnTo>
                <a:lnTo>
                  <a:pt x="1476" y="1789"/>
                </a:lnTo>
                <a:lnTo>
                  <a:pt x="1433" y="1809"/>
                </a:lnTo>
                <a:lnTo>
                  <a:pt x="1389" y="1828"/>
                </a:lnTo>
                <a:lnTo>
                  <a:pt x="1343" y="1845"/>
                </a:lnTo>
                <a:lnTo>
                  <a:pt x="1297" y="1859"/>
                </a:lnTo>
                <a:lnTo>
                  <a:pt x="1248" y="1871"/>
                </a:lnTo>
                <a:lnTo>
                  <a:pt x="1199" y="1882"/>
                </a:lnTo>
                <a:lnTo>
                  <a:pt x="1148" y="1890"/>
                </a:lnTo>
                <a:lnTo>
                  <a:pt x="1097" y="1896"/>
                </a:lnTo>
                <a:lnTo>
                  <a:pt x="1045" y="1899"/>
                </a:lnTo>
                <a:lnTo>
                  <a:pt x="991" y="1900"/>
                </a:lnTo>
                <a:lnTo>
                  <a:pt x="938" y="1899"/>
                </a:lnTo>
                <a:lnTo>
                  <a:pt x="885" y="1896"/>
                </a:lnTo>
                <a:lnTo>
                  <a:pt x="834" y="1890"/>
                </a:lnTo>
                <a:lnTo>
                  <a:pt x="783" y="1882"/>
                </a:lnTo>
                <a:lnTo>
                  <a:pt x="734" y="1871"/>
                </a:lnTo>
                <a:lnTo>
                  <a:pt x="686" y="1859"/>
                </a:lnTo>
                <a:lnTo>
                  <a:pt x="639" y="1845"/>
                </a:lnTo>
                <a:lnTo>
                  <a:pt x="594" y="1828"/>
                </a:lnTo>
                <a:lnTo>
                  <a:pt x="550" y="1809"/>
                </a:lnTo>
                <a:lnTo>
                  <a:pt x="506" y="1789"/>
                </a:lnTo>
                <a:lnTo>
                  <a:pt x="465" y="1766"/>
                </a:lnTo>
                <a:lnTo>
                  <a:pt x="425" y="1742"/>
                </a:lnTo>
                <a:lnTo>
                  <a:pt x="386" y="1715"/>
                </a:lnTo>
                <a:lnTo>
                  <a:pt x="349" y="1687"/>
                </a:lnTo>
                <a:lnTo>
                  <a:pt x="314" y="1657"/>
                </a:lnTo>
                <a:lnTo>
                  <a:pt x="280" y="1626"/>
                </a:lnTo>
                <a:lnTo>
                  <a:pt x="248" y="1592"/>
                </a:lnTo>
                <a:lnTo>
                  <a:pt x="217" y="1557"/>
                </a:lnTo>
                <a:lnTo>
                  <a:pt x="189" y="1520"/>
                </a:lnTo>
                <a:lnTo>
                  <a:pt x="162" y="1482"/>
                </a:lnTo>
                <a:lnTo>
                  <a:pt x="137" y="1442"/>
                </a:lnTo>
                <a:lnTo>
                  <a:pt x="114" y="1401"/>
                </a:lnTo>
                <a:lnTo>
                  <a:pt x="93" y="1358"/>
                </a:lnTo>
                <a:lnTo>
                  <a:pt x="74" y="1314"/>
                </a:lnTo>
                <a:lnTo>
                  <a:pt x="57" y="1269"/>
                </a:lnTo>
                <a:lnTo>
                  <a:pt x="43" y="1222"/>
                </a:lnTo>
                <a:lnTo>
                  <a:pt x="29" y="1175"/>
                </a:lnTo>
                <a:lnTo>
                  <a:pt x="19" y="1125"/>
                </a:lnTo>
                <a:lnTo>
                  <a:pt x="10" y="1074"/>
                </a:lnTo>
                <a:lnTo>
                  <a:pt x="5" y="1023"/>
                </a:lnTo>
                <a:lnTo>
                  <a:pt x="1" y="971"/>
                </a:lnTo>
                <a:lnTo>
                  <a:pt x="0" y="917"/>
                </a:lnTo>
                <a:lnTo>
                  <a:pt x="1" y="867"/>
                </a:lnTo>
                <a:lnTo>
                  <a:pt x="5" y="818"/>
                </a:lnTo>
                <a:lnTo>
                  <a:pt x="12" y="770"/>
                </a:lnTo>
                <a:lnTo>
                  <a:pt x="21" y="723"/>
                </a:lnTo>
                <a:lnTo>
                  <a:pt x="34" y="677"/>
                </a:lnTo>
                <a:lnTo>
                  <a:pt x="48" y="632"/>
                </a:lnTo>
                <a:lnTo>
                  <a:pt x="64" y="589"/>
                </a:lnTo>
                <a:lnTo>
                  <a:pt x="83" y="546"/>
                </a:lnTo>
                <a:lnTo>
                  <a:pt x="103" y="505"/>
                </a:lnTo>
                <a:lnTo>
                  <a:pt x="126" y="466"/>
                </a:lnTo>
                <a:lnTo>
                  <a:pt x="150" y="427"/>
                </a:lnTo>
                <a:lnTo>
                  <a:pt x="178" y="390"/>
                </a:lnTo>
                <a:lnTo>
                  <a:pt x="206" y="355"/>
                </a:lnTo>
                <a:lnTo>
                  <a:pt x="237" y="320"/>
                </a:lnTo>
                <a:lnTo>
                  <a:pt x="268" y="287"/>
                </a:lnTo>
                <a:lnTo>
                  <a:pt x="303" y="256"/>
                </a:lnTo>
                <a:lnTo>
                  <a:pt x="337" y="227"/>
                </a:lnTo>
                <a:lnTo>
                  <a:pt x="374" y="199"/>
                </a:lnTo>
                <a:lnTo>
                  <a:pt x="412" y="173"/>
                </a:lnTo>
                <a:lnTo>
                  <a:pt x="451" y="148"/>
                </a:lnTo>
                <a:lnTo>
                  <a:pt x="491" y="125"/>
                </a:lnTo>
                <a:lnTo>
                  <a:pt x="532" y="104"/>
                </a:lnTo>
                <a:lnTo>
                  <a:pt x="575" y="85"/>
                </a:lnTo>
                <a:lnTo>
                  <a:pt x="619" y="68"/>
                </a:lnTo>
                <a:lnTo>
                  <a:pt x="664" y="52"/>
                </a:lnTo>
                <a:lnTo>
                  <a:pt x="708" y="39"/>
                </a:lnTo>
                <a:lnTo>
                  <a:pt x="754" y="27"/>
                </a:lnTo>
                <a:lnTo>
                  <a:pt x="801" y="17"/>
                </a:lnTo>
                <a:lnTo>
                  <a:pt x="848" y="10"/>
                </a:lnTo>
                <a:lnTo>
                  <a:pt x="895" y="5"/>
                </a:lnTo>
                <a:lnTo>
                  <a:pt x="943" y="1"/>
                </a:lnTo>
                <a:lnTo>
                  <a:pt x="991" y="0"/>
                </a:lnTo>
                <a:lnTo>
                  <a:pt x="1040" y="1"/>
                </a:lnTo>
                <a:lnTo>
                  <a:pt x="1088" y="5"/>
                </a:lnTo>
                <a:lnTo>
                  <a:pt x="1135" y="10"/>
                </a:lnTo>
                <a:lnTo>
                  <a:pt x="1182" y="17"/>
                </a:lnTo>
                <a:lnTo>
                  <a:pt x="1228" y="27"/>
                </a:lnTo>
                <a:lnTo>
                  <a:pt x="1274" y="39"/>
                </a:lnTo>
                <a:lnTo>
                  <a:pt x="1320" y="52"/>
                </a:lnTo>
                <a:lnTo>
                  <a:pt x="1364" y="68"/>
                </a:lnTo>
                <a:lnTo>
                  <a:pt x="1407" y="85"/>
                </a:lnTo>
                <a:lnTo>
                  <a:pt x="1450" y="104"/>
                </a:lnTo>
                <a:lnTo>
                  <a:pt x="1491" y="125"/>
                </a:lnTo>
                <a:lnTo>
                  <a:pt x="1531" y="148"/>
                </a:lnTo>
                <a:lnTo>
                  <a:pt x="1571" y="173"/>
                </a:lnTo>
                <a:lnTo>
                  <a:pt x="1609" y="199"/>
                </a:lnTo>
                <a:lnTo>
                  <a:pt x="1645" y="227"/>
                </a:lnTo>
                <a:lnTo>
                  <a:pt x="1681" y="256"/>
                </a:lnTo>
                <a:lnTo>
                  <a:pt x="1714" y="287"/>
                </a:lnTo>
                <a:lnTo>
                  <a:pt x="1746" y="320"/>
                </a:lnTo>
                <a:lnTo>
                  <a:pt x="1776" y="355"/>
                </a:lnTo>
                <a:lnTo>
                  <a:pt x="1805" y="390"/>
                </a:lnTo>
                <a:lnTo>
                  <a:pt x="1832" y="427"/>
                </a:lnTo>
                <a:lnTo>
                  <a:pt x="1856" y="466"/>
                </a:lnTo>
                <a:lnTo>
                  <a:pt x="1879" y="505"/>
                </a:lnTo>
                <a:lnTo>
                  <a:pt x="1900" y="546"/>
                </a:lnTo>
                <a:lnTo>
                  <a:pt x="1918" y="589"/>
                </a:lnTo>
                <a:lnTo>
                  <a:pt x="1936" y="632"/>
                </a:lnTo>
                <a:lnTo>
                  <a:pt x="1950" y="677"/>
                </a:lnTo>
                <a:lnTo>
                  <a:pt x="1961" y="723"/>
                </a:lnTo>
                <a:lnTo>
                  <a:pt x="1970" y="770"/>
                </a:lnTo>
                <a:lnTo>
                  <a:pt x="1977" y="818"/>
                </a:lnTo>
                <a:lnTo>
                  <a:pt x="1981" y="867"/>
                </a:lnTo>
                <a:lnTo>
                  <a:pt x="1983" y="917"/>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4" name="Freeform 1612">
            <a:extLst>
              <a:ext uri="{FF2B5EF4-FFF2-40B4-BE49-F238E27FC236}">
                <a16:creationId xmlns="" xmlns:a16="http://schemas.microsoft.com/office/drawing/2014/main" id="{00000000-0008-0000-0200-00002C000000}"/>
              </a:ext>
            </a:extLst>
          </xdr:cNvPr>
          <xdr:cNvSpPr>
            <a:spLocks/>
          </xdr:cNvSpPr>
        </xdr:nvSpPr>
        <xdr:spPr bwMode="auto">
          <a:xfrm>
            <a:off x="128" y="26"/>
            <a:ext cx="16" cy="26"/>
          </a:xfrm>
          <a:custGeom>
            <a:avLst/>
            <a:gdLst>
              <a:gd name="T0" fmla="*/ 0 w 1019"/>
              <a:gd name="T1" fmla="*/ 0 h 1782"/>
              <a:gd name="T2" fmla="*/ 0 w 1019"/>
              <a:gd name="T3" fmla="*/ 0 h 1782"/>
              <a:gd name="T4" fmla="*/ 0 w 1019"/>
              <a:gd name="T5" fmla="*/ 0 h 1782"/>
              <a:gd name="T6" fmla="*/ 0 w 1019"/>
              <a:gd name="T7" fmla="*/ 0 h 1782"/>
              <a:gd name="T8" fmla="*/ 0 w 1019"/>
              <a:gd name="T9" fmla="*/ 0 h 1782"/>
              <a:gd name="T10" fmla="*/ 0 w 1019"/>
              <a:gd name="T11" fmla="*/ 0 h 1782"/>
              <a:gd name="T12" fmla="*/ 0 w 1019"/>
              <a:gd name="T13" fmla="*/ 0 h 1782"/>
              <a:gd name="T14" fmla="*/ 0 w 1019"/>
              <a:gd name="T15" fmla="*/ 0 h 1782"/>
              <a:gd name="T16" fmla="*/ 0 w 1019"/>
              <a:gd name="T17" fmla="*/ 0 h 1782"/>
              <a:gd name="T18" fmla="*/ 0 w 1019"/>
              <a:gd name="T19" fmla="*/ 0 h 1782"/>
              <a:gd name="T20" fmla="*/ 0 w 1019"/>
              <a:gd name="T21" fmla="*/ 0 h 1782"/>
              <a:gd name="T22" fmla="*/ 0 w 1019"/>
              <a:gd name="T23" fmla="*/ 0 h 1782"/>
              <a:gd name="T24" fmla="*/ 0 w 1019"/>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019" h="1782">
                <a:moveTo>
                  <a:pt x="466" y="393"/>
                </a:moveTo>
                <a:lnTo>
                  <a:pt x="466" y="691"/>
                </a:lnTo>
                <a:lnTo>
                  <a:pt x="991" y="691"/>
                </a:lnTo>
                <a:lnTo>
                  <a:pt x="991" y="1082"/>
                </a:lnTo>
                <a:lnTo>
                  <a:pt x="466" y="1082"/>
                </a:lnTo>
                <a:lnTo>
                  <a:pt x="466" y="1390"/>
                </a:lnTo>
                <a:lnTo>
                  <a:pt x="1019" y="1390"/>
                </a:lnTo>
                <a:lnTo>
                  <a:pt x="1019" y="1782"/>
                </a:lnTo>
                <a:lnTo>
                  <a:pt x="0" y="1782"/>
                </a:lnTo>
                <a:lnTo>
                  <a:pt x="0" y="0"/>
                </a:lnTo>
                <a:lnTo>
                  <a:pt x="1019" y="0"/>
                </a:lnTo>
                <a:lnTo>
                  <a:pt x="1019" y="393"/>
                </a:lnTo>
                <a:lnTo>
                  <a:pt x="466" y="39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5" name="Freeform 1613">
            <a:extLst>
              <a:ext uri="{FF2B5EF4-FFF2-40B4-BE49-F238E27FC236}">
                <a16:creationId xmlns="" xmlns:a16="http://schemas.microsoft.com/office/drawing/2014/main" id="{00000000-0008-0000-0200-00002D000000}"/>
              </a:ext>
            </a:extLst>
          </xdr:cNvPr>
          <xdr:cNvSpPr>
            <a:spLocks noEditPoints="1"/>
          </xdr:cNvSpPr>
        </xdr:nvSpPr>
        <xdr:spPr bwMode="auto">
          <a:xfrm>
            <a:off x="100" y="26"/>
            <a:ext cx="24" cy="26"/>
          </a:xfrm>
          <a:custGeom>
            <a:avLst/>
            <a:gdLst>
              <a:gd name="T0" fmla="*/ 0 w 1570"/>
              <a:gd name="T1" fmla="*/ 0 h 1782"/>
              <a:gd name="T2" fmla="*/ 0 w 1570"/>
              <a:gd name="T3" fmla="*/ 0 h 1782"/>
              <a:gd name="T4" fmla="*/ 0 w 1570"/>
              <a:gd name="T5" fmla="*/ 0 h 1782"/>
              <a:gd name="T6" fmla="*/ 0 w 1570"/>
              <a:gd name="T7" fmla="*/ 0 h 1782"/>
              <a:gd name="T8" fmla="*/ 0 w 1570"/>
              <a:gd name="T9" fmla="*/ 0 h 1782"/>
              <a:gd name="T10" fmla="*/ 0 w 1570"/>
              <a:gd name="T11" fmla="*/ 0 h 1782"/>
              <a:gd name="T12" fmla="*/ 0 w 1570"/>
              <a:gd name="T13" fmla="*/ 0 h 1782"/>
              <a:gd name="T14" fmla="*/ 0 w 1570"/>
              <a:gd name="T15" fmla="*/ 0 h 1782"/>
              <a:gd name="T16" fmla="*/ 0 w 1570"/>
              <a:gd name="T17" fmla="*/ 0 h 1782"/>
              <a:gd name="T18" fmla="*/ 0 w 1570"/>
              <a:gd name="T19" fmla="*/ 0 h 1782"/>
              <a:gd name="T20" fmla="*/ 0 w 1570"/>
              <a:gd name="T21" fmla="*/ 0 h 1782"/>
              <a:gd name="T22" fmla="*/ 0 w 1570"/>
              <a:gd name="T23" fmla="*/ 0 h 1782"/>
              <a:gd name="T24" fmla="*/ 0 w 1570"/>
              <a:gd name="T25" fmla="*/ 0 h 1782"/>
              <a:gd name="T26" fmla="*/ 0 w 1570"/>
              <a:gd name="T27" fmla="*/ 0 h 1782"/>
              <a:gd name="T28" fmla="*/ 0 w 1570"/>
              <a:gd name="T29" fmla="*/ 0 h 1782"/>
              <a:gd name="T30" fmla="*/ 0 w 1570"/>
              <a:gd name="T31" fmla="*/ 0 h 1782"/>
              <a:gd name="T32" fmla="*/ 0 w 1570"/>
              <a:gd name="T33" fmla="*/ 0 h 1782"/>
              <a:gd name="T34" fmla="*/ 0 w 1570"/>
              <a:gd name="T35" fmla="*/ 0 h 1782"/>
              <a:gd name="T36" fmla="*/ 0 w 1570"/>
              <a:gd name="T37" fmla="*/ 0 h 1782"/>
              <a:gd name="T38" fmla="*/ 0 w 1570"/>
              <a:gd name="T39" fmla="*/ 0 h 1782"/>
              <a:gd name="T40" fmla="*/ 0 w 1570"/>
              <a:gd name="T41" fmla="*/ 0 h 1782"/>
              <a:gd name="T42" fmla="*/ 0 w 1570"/>
              <a:gd name="T43" fmla="*/ 0 h 1782"/>
              <a:gd name="T44" fmla="*/ 0 w 1570"/>
              <a:gd name="T45" fmla="*/ 0 h 1782"/>
              <a:gd name="T46" fmla="*/ 0 w 1570"/>
              <a:gd name="T47" fmla="*/ 0 h 1782"/>
              <a:gd name="T48" fmla="*/ 0 w 1570"/>
              <a:gd name="T49" fmla="*/ 0 h 1782"/>
              <a:gd name="T50" fmla="*/ 0 w 1570"/>
              <a:gd name="T51" fmla="*/ 0 h 1782"/>
              <a:gd name="T52" fmla="*/ 0 w 1570"/>
              <a:gd name="T53" fmla="*/ 0 h 1782"/>
              <a:gd name="T54" fmla="*/ 0 w 1570"/>
              <a:gd name="T55" fmla="*/ 0 h 1782"/>
              <a:gd name="T56" fmla="*/ 0 w 1570"/>
              <a:gd name="T57" fmla="*/ 0 h 1782"/>
              <a:gd name="T58" fmla="*/ 0 w 1570"/>
              <a:gd name="T59" fmla="*/ 0 h 1782"/>
              <a:gd name="T60" fmla="*/ 0 w 1570"/>
              <a:gd name="T61" fmla="*/ 0 h 1782"/>
              <a:gd name="T62" fmla="*/ 0 w 1570"/>
              <a:gd name="T63" fmla="*/ 0 h 1782"/>
              <a:gd name="T64" fmla="*/ 0 w 1570"/>
              <a:gd name="T65" fmla="*/ 0 h 1782"/>
              <a:gd name="T66" fmla="*/ 0 w 1570"/>
              <a:gd name="T67" fmla="*/ 0 h 1782"/>
              <a:gd name="T68" fmla="*/ 0 w 1570"/>
              <a:gd name="T69" fmla="*/ 0 h 1782"/>
              <a:gd name="T70" fmla="*/ 0 w 1570"/>
              <a:gd name="T71" fmla="*/ 0 h 1782"/>
              <a:gd name="T72" fmla="*/ 0 w 1570"/>
              <a:gd name="T73" fmla="*/ 0 h 1782"/>
              <a:gd name="T74" fmla="*/ 0 w 1570"/>
              <a:gd name="T75" fmla="*/ 0 h 1782"/>
              <a:gd name="T76" fmla="*/ 0 w 1570"/>
              <a:gd name="T77" fmla="*/ 0 h 1782"/>
              <a:gd name="T78" fmla="*/ 0 w 1570"/>
              <a:gd name="T79" fmla="*/ 0 h 1782"/>
              <a:gd name="T80" fmla="*/ 0 w 1570"/>
              <a:gd name="T81" fmla="*/ 0 h 1782"/>
              <a:gd name="T82" fmla="*/ 0 w 1570"/>
              <a:gd name="T83" fmla="*/ 0 h 1782"/>
              <a:gd name="T84" fmla="*/ 0 w 1570"/>
              <a:gd name="T85" fmla="*/ 0 h 1782"/>
              <a:gd name="T86" fmla="*/ 0 w 1570"/>
              <a:gd name="T87" fmla="*/ 0 h 1782"/>
              <a:gd name="T88" fmla="*/ 0 w 1570"/>
              <a:gd name="T89" fmla="*/ 0 h 1782"/>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1570" h="1782">
                <a:moveTo>
                  <a:pt x="466" y="1390"/>
                </a:moveTo>
                <a:lnTo>
                  <a:pt x="570" y="1390"/>
                </a:lnTo>
                <a:lnTo>
                  <a:pt x="596" y="1389"/>
                </a:lnTo>
                <a:lnTo>
                  <a:pt x="622" y="1388"/>
                </a:lnTo>
                <a:lnTo>
                  <a:pt x="647" y="1386"/>
                </a:lnTo>
                <a:lnTo>
                  <a:pt x="672" y="1383"/>
                </a:lnTo>
                <a:lnTo>
                  <a:pt x="696" y="1379"/>
                </a:lnTo>
                <a:lnTo>
                  <a:pt x="721" y="1374"/>
                </a:lnTo>
                <a:lnTo>
                  <a:pt x="745" y="1368"/>
                </a:lnTo>
                <a:lnTo>
                  <a:pt x="768" y="1361"/>
                </a:lnTo>
                <a:lnTo>
                  <a:pt x="791" y="1353"/>
                </a:lnTo>
                <a:lnTo>
                  <a:pt x="813" y="1344"/>
                </a:lnTo>
                <a:lnTo>
                  <a:pt x="835" y="1335"/>
                </a:lnTo>
                <a:lnTo>
                  <a:pt x="856" y="1324"/>
                </a:lnTo>
                <a:lnTo>
                  <a:pt x="876" y="1312"/>
                </a:lnTo>
                <a:lnTo>
                  <a:pt x="895" y="1299"/>
                </a:lnTo>
                <a:lnTo>
                  <a:pt x="914" y="1286"/>
                </a:lnTo>
                <a:lnTo>
                  <a:pt x="932" y="1271"/>
                </a:lnTo>
                <a:lnTo>
                  <a:pt x="949" y="1255"/>
                </a:lnTo>
                <a:lnTo>
                  <a:pt x="966" y="1239"/>
                </a:lnTo>
                <a:lnTo>
                  <a:pt x="982" y="1221"/>
                </a:lnTo>
                <a:lnTo>
                  <a:pt x="996" y="1202"/>
                </a:lnTo>
                <a:lnTo>
                  <a:pt x="1010" y="1182"/>
                </a:lnTo>
                <a:lnTo>
                  <a:pt x="1022" y="1161"/>
                </a:lnTo>
                <a:lnTo>
                  <a:pt x="1034" y="1139"/>
                </a:lnTo>
                <a:lnTo>
                  <a:pt x="1044" y="1116"/>
                </a:lnTo>
                <a:lnTo>
                  <a:pt x="1054" y="1091"/>
                </a:lnTo>
                <a:lnTo>
                  <a:pt x="1062" y="1066"/>
                </a:lnTo>
                <a:lnTo>
                  <a:pt x="1069" y="1040"/>
                </a:lnTo>
                <a:lnTo>
                  <a:pt x="1075" y="1012"/>
                </a:lnTo>
                <a:lnTo>
                  <a:pt x="1079" y="984"/>
                </a:lnTo>
                <a:lnTo>
                  <a:pt x="1084" y="954"/>
                </a:lnTo>
                <a:lnTo>
                  <a:pt x="1086" y="923"/>
                </a:lnTo>
                <a:lnTo>
                  <a:pt x="1086" y="891"/>
                </a:lnTo>
                <a:lnTo>
                  <a:pt x="1086" y="862"/>
                </a:lnTo>
                <a:lnTo>
                  <a:pt x="1084" y="833"/>
                </a:lnTo>
                <a:lnTo>
                  <a:pt x="1080" y="805"/>
                </a:lnTo>
                <a:lnTo>
                  <a:pt x="1076" y="778"/>
                </a:lnTo>
                <a:lnTo>
                  <a:pt x="1070" y="752"/>
                </a:lnTo>
                <a:lnTo>
                  <a:pt x="1064" y="727"/>
                </a:lnTo>
                <a:lnTo>
                  <a:pt x="1056" y="703"/>
                </a:lnTo>
                <a:lnTo>
                  <a:pt x="1048" y="678"/>
                </a:lnTo>
                <a:lnTo>
                  <a:pt x="1038" y="656"/>
                </a:lnTo>
                <a:lnTo>
                  <a:pt x="1028" y="634"/>
                </a:lnTo>
                <a:lnTo>
                  <a:pt x="1016" y="613"/>
                </a:lnTo>
                <a:lnTo>
                  <a:pt x="1003" y="593"/>
                </a:lnTo>
                <a:lnTo>
                  <a:pt x="990" y="574"/>
                </a:lnTo>
                <a:lnTo>
                  <a:pt x="975" y="556"/>
                </a:lnTo>
                <a:lnTo>
                  <a:pt x="960" y="538"/>
                </a:lnTo>
                <a:lnTo>
                  <a:pt x="942" y="522"/>
                </a:lnTo>
                <a:lnTo>
                  <a:pt x="925" y="507"/>
                </a:lnTo>
                <a:lnTo>
                  <a:pt x="907" y="492"/>
                </a:lnTo>
                <a:lnTo>
                  <a:pt x="888" y="479"/>
                </a:lnTo>
                <a:lnTo>
                  <a:pt x="868" y="466"/>
                </a:lnTo>
                <a:lnTo>
                  <a:pt x="848" y="455"/>
                </a:lnTo>
                <a:lnTo>
                  <a:pt x="826" y="444"/>
                </a:lnTo>
                <a:lnTo>
                  <a:pt x="804" y="434"/>
                </a:lnTo>
                <a:lnTo>
                  <a:pt x="781" y="426"/>
                </a:lnTo>
                <a:lnTo>
                  <a:pt x="757" y="418"/>
                </a:lnTo>
                <a:lnTo>
                  <a:pt x="733" y="411"/>
                </a:lnTo>
                <a:lnTo>
                  <a:pt x="709" y="406"/>
                </a:lnTo>
                <a:lnTo>
                  <a:pt x="682" y="401"/>
                </a:lnTo>
                <a:lnTo>
                  <a:pt x="656" y="397"/>
                </a:lnTo>
                <a:lnTo>
                  <a:pt x="630" y="395"/>
                </a:lnTo>
                <a:lnTo>
                  <a:pt x="603" y="393"/>
                </a:lnTo>
                <a:lnTo>
                  <a:pt x="574" y="393"/>
                </a:lnTo>
                <a:lnTo>
                  <a:pt x="466" y="393"/>
                </a:lnTo>
                <a:lnTo>
                  <a:pt x="466" y="1390"/>
                </a:lnTo>
                <a:close/>
                <a:moveTo>
                  <a:pt x="0" y="0"/>
                </a:moveTo>
                <a:lnTo>
                  <a:pt x="660" y="0"/>
                </a:lnTo>
                <a:lnTo>
                  <a:pt x="707" y="1"/>
                </a:lnTo>
                <a:lnTo>
                  <a:pt x="753" y="5"/>
                </a:lnTo>
                <a:lnTo>
                  <a:pt x="798" y="10"/>
                </a:lnTo>
                <a:lnTo>
                  <a:pt x="843" y="18"/>
                </a:lnTo>
                <a:lnTo>
                  <a:pt x="887" y="28"/>
                </a:lnTo>
                <a:lnTo>
                  <a:pt x="929" y="39"/>
                </a:lnTo>
                <a:lnTo>
                  <a:pt x="972" y="53"/>
                </a:lnTo>
                <a:lnTo>
                  <a:pt x="1013" y="69"/>
                </a:lnTo>
                <a:lnTo>
                  <a:pt x="1053" y="86"/>
                </a:lnTo>
                <a:lnTo>
                  <a:pt x="1093" y="106"/>
                </a:lnTo>
                <a:lnTo>
                  <a:pt x="1131" y="127"/>
                </a:lnTo>
                <a:lnTo>
                  <a:pt x="1168" y="150"/>
                </a:lnTo>
                <a:lnTo>
                  <a:pt x="1203" y="174"/>
                </a:lnTo>
                <a:lnTo>
                  <a:pt x="1238" y="200"/>
                </a:lnTo>
                <a:lnTo>
                  <a:pt x="1271" y="228"/>
                </a:lnTo>
                <a:lnTo>
                  <a:pt x="1303" y="257"/>
                </a:lnTo>
                <a:lnTo>
                  <a:pt x="1332" y="289"/>
                </a:lnTo>
                <a:lnTo>
                  <a:pt x="1362" y="321"/>
                </a:lnTo>
                <a:lnTo>
                  <a:pt x="1389" y="354"/>
                </a:lnTo>
                <a:lnTo>
                  <a:pt x="1414" y="389"/>
                </a:lnTo>
                <a:lnTo>
                  <a:pt x="1438" y="425"/>
                </a:lnTo>
                <a:lnTo>
                  <a:pt x="1460" y="463"/>
                </a:lnTo>
                <a:lnTo>
                  <a:pt x="1481" y="501"/>
                </a:lnTo>
                <a:lnTo>
                  <a:pt x="1499" y="540"/>
                </a:lnTo>
                <a:lnTo>
                  <a:pt x="1515" y="581"/>
                </a:lnTo>
                <a:lnTo>
                  <a:pt x="1529" y="623"/>
                </a:lnTo>
                <a:lnTo>
                  <a:pt x="1542" y="665"/>
                </a:lnTo>
                <a:lnTo>
                  <a:pt x="1552" y="710"/>
                </a:lnTo>
                <a:lnTo>
                  <a:pt x="1560" y="754"/>
                </a:lnTo>
                <a:lnTo>
                  <a:pt x="1566" y="799"/>
                </a:lnTo>
                <a:lnTo>
                  <a:pt x="1569" y="845"/>
                </a:lnTo>
                <a:lnTo>
                  <a:pt x="1570" y="891"/>
                </a:lnTo>
                <a:lnTo>
                  <a:pt x="1569" y="938"/>
                </a:lnTo>
                <a:lnTo>
                  <a:pt x="1566" y="984"/>
                </a:lnTo>
                <a:lnTo>
                  <a:pt x="1560" y="1029"/>
                </a:lnTo>
                <a:lnTo>
                  <a:pt x="1552" y="1073"/>
                </a:lnTo>
                <a:lnTo>
                  <a:pt x="1542" y="1117"/>
                </a:lnTo>
                <a:lnTo>
                  <a:pt x="1529" y="1160"/>
                </a:lnTo>
                <a:lnTo>
                  <a:pt x="1515" y="1202"/>
                </a:lnTo>
                <a:lnTo>
                  <a:pt x="1499" y="1242"/>
                </a:lnTo>
                <a:lnTo>
                  <a:pt x="1480" y="1282"/>
                </a:lnTo>
                <a:lnTo>
                  <a:pt x="1459" y="1320"/>
                </a:lnTo>
                <a:lnTo>
                  <a:pt x="1437" y="1357"/>
                </a:lnTo>
                <a:lnTo>
                  <a:pt x="1414" y="1393"/>
                </a:lnTo>
                <a:lnTo>
                  <a:pt x="1388" y="1428"/>
                </a:lnTo>
                <a:lnTo>
                  <a:pt x="1361" y="1462"/>
                </a:lnTo>
                <a:lnTo>
                  <a:pt x="1332" y="1494"/>
                </a:lnTo>
                <a:lnTo>
                  <a:pt x="1302" y="1525"/>
                </a:lnTo>
                <a:lnTo>
                  <a:pt x="1270" y="1554"/>
                </a:lnTo>
                <a:lnTo>
                  <a:pt x="1237" y="1582"/>
                </a:lnTo>
                <a:lnTo>
                  <a:pt x="1202" y="1608"/>
                </a:lnTo>
                <a:lnTo>
                  <a:pt x="1167" y="1633"/>
                </a:lnTo>
                <a:lnTo>
                  <a:pt x="1130" y="1656"/>
                </a:lnTo>
                <a:lnTo>
                  <a:pt x="1092" y="1677"/>
                </a:lnTo>
                <a:lnTo>
                  <a:pt x="1052" y="1696"/>
                </a:lnTo>
                <a:lnTo>
                  <a:pt x="1012" y="1714"/>
                </a:lnTo>
                <a:lnTo>
                  <a:pt x="971" y="1729"/>
                </a:lnTo>
                <a:lnTo>
                  <a:pt x="929" y="1743"/>
                </a:lnTo>
                <a:lnTo>
                  <a:pt x="886" y="1755"/>
                </a:lnTo>
                <a:lnTo>
                  <a:pt x="843" y="1765"/>
                </a:lnTo>
                <a:lnTo>
                  <a:pt x="797" y="1772"/>
                </a:lnTo>
                <a:lnTo>
                  <a:pt x="753" y="1778"/>
                </a:lnTo>
                <a:lnTo>
                  <a:pt x="707" y="1781"/>
                </a:lnTo>
                <a:lnTo>
                  <a:pt x="660" y="1782"/>
                </a:lnTo>
                <a:lnTo>
                  <a:pt x="0" y="1782"/>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6" name="Freeform 1614">
            <a:extLst>
              <a:ext uri="{FF2B5EF4-FFF2-40B4-BE49-F238E27FC236}">
                <a16:creationId xmlns="" xmlns:a16="http://schemas.microsoft.com/office/drawing/2014/main" id="{00000000-0008-0000-0200-00002E000000}"/>
              </a:ext>
            </a:extLst>
          </xdr:cNvPr>
          <xdr:cNvSpPr>
            <a:spLocks/>
          </xdr:cNvSpPr>
        </xdr:nvSpPr>
        <xdr:spPr bwMode="auto">
          <a:xfrm>
            <a:off x="147" y="26"/>
            <a:ext cx="29" cy="26"/>
          </a:xfrm>
          <a:custGeom>
            <a:avLst/>
            <a:gdLst>
              <a:gd name="T0" fmla="*/ 0 w 1880"/>
              <a:gd name="T1" fmla="*/ 0 h 1782"/>
              <a:gd name="T2" fmla="*/ 0 w 1880"/>
              <a:gd name="T3" fmla="*/ 0 h 1782"/>
              <a:gd name="T4" fmla="*/ 0 w 1880"/>
              <a:gd name="T5" fmla="*/ 0 h 1782"/>
              <a:gd name="T6" fmla="*/ 0 w 1880"/>
              <a:gd name="T7" fmla="*/ 0 h 1782"/>
              <a:gd name="T8" fmla="*/ 0 w 1880"/>
              <a:gd name="T9" fmla="*/ 0 h 1782"/>
              <a:gd name="T10" fmla="*/ 0 w 1880"/>
              <a:gd name="T11" fmla="*/ 0 h 1782"/>
              <a:gd name="T12" fmla="*/ 0 w 1880"/>
              <a:gd name="T13" fmla="*/ 0 h 1782"/>
              <a:gd name="T14" fmla="*/ 0 w 1880"/>
              <a:gd name="T15" fmla="*/ 0 h 1782"/>
              <a:gd name="T16" fmla="*/ 0 60000 65536"/>
              <a:gd name="T17" fmla="*/ 0 60000 65536"/>
              <a:gd name="T18" fmla="*/ 0 60000 65536"/>
              <a:gd name="T19" fmla="*/ 0 60000 65536"/>
              <a:gd name="T20" fmla="*/ 0 60000 65536"/>
              <a:gd name="T21" fmla="*/ 0 60000 65536"/>
              <a:gd name="T22" fmla="*/ 0 60000 65536"/>
              <a:gd name="T23" fmla="*/ 0 60000 65536"/>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0" t="0" r="r" b="b"/>
            <a:pathLst>
              <a:path w="1880" h="1782">
                <a:moveTo>
                  <a:pt x="938" y="1082"/>
                </a:moveTo>
                <a:lnTo>
                  <a:pt x="1374" y="0"/>
                </a:lnTo>
                <a:lnTo>
                  <a:pt x="1880" y="0"/>
                </a:lnTo>
                <a:lnTo>
                  <a:pt x="1115" y="1782"/>
                </a:lnTo>
                <a:lnTo>
                  <a:pt x="753" y="1782"/>
                </a:lnTo>
                <a:lnTo>
                  <a:pt x="0" y="0"/>
                </a:lnTo>
                <a:lnTo>
                  <a:pt x="506" y="0"/>
                </a:lnTo>
                <a:lnTo>
                  <a:pt x="938" y="108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7" name="Freeform 1615">
            <a:extLst>
              <a:ext uri="{FF2B5EF4-FFF2-40B4-BE49-F238E27FC236}">
                <a16:creationId xmlns="" xmlns:a16="http://schemas.microsoft.com/office/drawing/2014/main" id="{00000000-0008-0000-0200-00002F000000}"/>
              </a:ext>
            </a:extLst>
          </xdr:cNvPr>
          <xdr:cNvSpPr>
            <a:spLocks/>
          </xdr:cNvSpPr>
        </xdr:nvSpPr>
        <xdr:spPr bwMode="auto">
          <a:xfrm>
            <a:off x="202" y="26"/>
            <a:ext cx="21" cy="26"/>
          </a:xfrm>
          <a:custGeom>
            <a:avLst/>
            <a:gdLst>
              <a:gd name="T0" fmla="*/ 0 w 1324"/>
              <a:gd name="T1" fmla="*/ 0 h 1876"/>
              <a:gd name="T2" fmla="*/ 0 w 1324"/>
              <a:gd name="T3" fmla="*/ 0 h 1876"/>
              <a:gd name="T4" fmla="*/ 0 w 1324"/>
              <a:gd name="T5" fmla="*/ 0 h 1876"/>
              <a:gd name="T6" fmla="*/ 0 w 1324"/>
              <a:gd name="T7" fmla="*/ 0 h 1876"/>
              <a:gd name="T8" fmla="*/ 0 w 1324"/>
              <a:gd name="T9" fmla="*/ 0 h 1876"/>
              <a:gd name="T10" fmla="*/ 0 w 1324"/>
              <a:gd name="T11" fmla="*/ 0 h 1876"/>
              <a:gd name="T12" fmla="*/ 0 w 1324"/>
              <a:gd name="T13" fmla="*/ 0 h 1876"/>
              <a:gd name="T14" fmla="*/ 0 w 1324"/>
              <a:gd name="T15" fmla="*/ 0 h 1876"/>
              <a:gd name="T16" fmla="*/ 0 w 1324"/>
              <a:gd name="T17" fmla="*/ 0 h 1876"/>
              <a:gd name="T18" fmla="*/ 0 w 1324"/>
              <a:gd name="T19" fmla="*/ 0 h 1876"/>
              <a:gd name="T20" fmla="*/ 0 w 1324"/>
              <a:gd name="T21" fmla="*/ 0 h 1876"/>
              <a:gd name="T22" fmla="*/ 0 w 1324"/>
              <a:gd name="T23" fmla="*/ 0 h 1876"/>
              <a:gd name="T24" fmla="*/ 0 w 1324"/>
              <a:gd name="T25" fmla="*/ 0 h 1876"/>
              <a:gd name="T26" fmla="*/ 0 w 1324"/>
              <a:gd name="T27" fmla="*/ 0 h 1876"/>
              <a:gd name="T28" fmla="*/ 0 w 1324"/>
              <a:gd name="T29" fmla="*/ 0 h 1876"/>
              <a:gd name="T30" fmla="*/ 0 w 1324"/>
              <a:gd name="T31" fmla="*/ 0 h 1876"/>
              <a:gd name="T32" fmla="*/ 0 w 1324"/>
              <a:gd name="T33" fmla="*/ 0 h 1876"/>
              <a:gd name="T34" fmla="*/ 0 w 1324"/>
              <a:gd name="T35" fmla="*/ 0 h 1876"/>
              <a:gd name="T36" fmla="*/ 0 w 1324"/>
              <a:gd name="T37" fmla="*/ 0 h 1876"/>
              <a:gd name="T38" fmla="*/ 0 w 1324"/>
              <a:gd name="T39" fmla="*/ 0 h 1876"/>
              <a:gd name="T40" fmla="*/ 0 w 1324"/>
              <a:gd name="T41" fmla="*/ 0 h 1876"/>
              <a:gd name="T42" fmla="*/ 0 w 1324"/>
              <a:gd name="T43" fmla="*/ 0 h 1876"/>
              <a:gd name="T44" fmla="*/ 0 w 1324"/>
              <a:gd name="T45" fmla="*/ 0 h 1876"/>
              <a:gd name="T46" fmla="*/ 0 w 1324"/>
              <a:gd name="T47" fmla="*/ 0 h 1876"/>
              <a:gd name="T48" fmla="*/ 0 w 1324"/>
              <a:gd name="T49" fmla="*/ 0 h 1876"/>
              <a:gd name="T50" fmla="*/ 0 w 1324"/>
              <a:gd name="T51" fmla="*/ 0 h 1876"/>
              <a:gd name="T52" fmla="*/ 0 w 1324"/>
              <a:gd name="T53" fmla="*/ 0 h 1876"/>
              <a:gd name="T54" fmla="*/ 0 w 1324"/>
              <a:gd name="T55" fmla="*/ 0 h 1876"/>
              <a:gd name="T56" fmla="*/ 0 w 1324"/>
              <a:gd name="T57" fmla="*/ 0 h 1876"/>
              <a:gd name="T58" fmla="*/ 0 w 1324"/>
              <a:gd name="T59" fmla="*/ 0 h 1876"/>
              <a:gd name="T60" fmla="*/ 0 w 1324"/>
              <a:gd name="T61" fmla="*/ 0 h 1876"/>
              <a:gd name="T62" fmla="*/ 0 w 1324"/>
              <a:gd name="T63" fmla="*/ 0 h 1876"/>
              <a:gd name="T64" fmla="*/ 0 w 1324"/>
              <a:gd name="T65" fmla="*/ 0 h 1876"/>
              <a:gd name="T66" fmla="*/ 0 w 1324"/>
              <a:gd name="T67" fmla="*/ 0 h 1876"/>
              <a:gd name="T68" fmla="*/ 0 w 1324"/>
              <a:gd name="T69" fmla="*/ 0 h 1876"/>
              <a:gd name="T70" fmla="*/ 0 w 1324"/>
              <a:gd name="T71" fmla="*/ 0 h 1876"/>
              <a:gd name="T72" fmla="*/ 0 w 1324"/>
              <a:gd name="T73" fmla="*/ 0 h 1876"/>
              <a:gd name="T74" fmla="*/ 0 w 1324"/>
              <a:gd name="T75" fmla="*/ 0 h 1876"/>
              <a:gd name="T76" fmla="*/ 0 w 1324"/>
              <a:gd name="T77" fmla="*/ 0 h 1876"/>
              <a:gd name="T78" fmla="*/ 0 w 1324"/>
              <a:gd name="T79" fmla="*/ 0 h 1876"/>
              <a:gd name="T80" fmla="*/ 0 w 1324"/>
              <a:gd name="T81" fmla="*/ 0 h 1876"/>
              <a:gd name="T82" fmla="*/ 0 w 1324"/>
              <a:gd name="T83" fmla="*/ 0 h 1876"/>
              <a:gd name="T84" fmla="*/ 0 w 1324"/>
              <a:gd name="T85" fmla="*/ 0 h 1876"/>
              <a:gd name="T86" fmla="*/ 0 w 1324"/>
              <a:gd name="T87" fmla="*/ 0 h 1876"/>
              <a:gd name="T88" fmla="*/ 0 w 1324"/>
              <a:gd name="T89" fmla="*/ 0 h 1876"/>
              <a:gd name="T90" fmla="*/ 0 w 1324"/>
              <a:gd name="T91" fmla="*/ 0 h 1876"/>
              <a:gd name="T92" fmla="*/ 0 w 1324"/>
              <a:gd name="T93" fmla="*/ 0 h 1876"/>
              <a:gd name="T94" fmla="*/ 0 w 1324"/>
              <a:gd name="T95" fmla="*/ 0 h 1876"/>
              <a:gd name="T96" fmla="*/ 0 w 1324"/>
              <a:gd name="T97" fmla="*/ 0 h 1876"/>
              <a:gd name="T98" fmla="*/ 0 w 1324"/>
              <a:gd name="T99" fmla="*/ 0 h 1876"/>
              <a:gd name="T100" fmla="*/ 0 w 1324"/>
              <a:gd name="T101" fmla="*/ 0 h 1876"/>
              <a:gd name="T102" fmla="*/ 0 w 1324"/>
              <a:gd name="T103" fmla="*/ 0 h 1876"/>
              <a:gd name="T104" fmla="*/ 0 w 1324"/>
              <a:gd name="T105" fmla="*/ 0 h 1876"/>
              <a:gd name="T106" fmla="*/ 0 w 1324"/>
              <a:gd name="T107" fmla="*/ 0 h 1876"/>
              <a:gd name="T108" fmla="*/ 0 w 1324"/>
              <a:gd name="T109" fmla="*/ 0 h 1876"/>
              <a:gd name="T110" fmla="*/ 0 w 1324"/>
              <a:gd name="T111" fmla="*/ 0 h 187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1324" h="1876">
                <a:moveTo>
                  <a:pt x="1065" y="506"/>
                </a:moveTo>
                <a:lnTo>
                  <a:pt x="1048" y="493"/>
                </a:lnTo>
                <a:lnTo>
                  <a:pt x="1032" y="480"/>
                </a:lnTo>
                <a:lnTo>
                  <a:pt x="1014" y="469"/>
                </a:lnTo>
                <a:lnTo>
                  <a:pt x="997" y="457"/>
                </a:lnTo>
                <a:lnTo>
                  <a:pt x="979" y="447"/>
                </a:lnTo>
                <a:lnTo>
                  <a:pt x="959" y="437"/>
                </a:lnTo>
                <a:lnTo>
                  <a:pt x="940" y="428"/>
                </a:lnTo>
                <a:lnTo>
                  <a:pt x="921" y="420"/>
                </a:lnTo>
                <a:lnTo>
                  <a:pt x="901" y="413"/>
                </a:lnTo>
                <a:lnTo>
                  <a:pt x="881" y="406"/>
                </a:lnTo>
                <a:lnTo>
                  <a:pt x="861" y="401"/>
                </a:lnTo>
                <a:lnTo>
                  <a:pt x="841" y="396"/>
                </a:lnTo>
                <a:lnTo>
                  <a:pt x="819" y="393"/>
                </a:lnTo>
                <a:lnTo>
                  <a:pt x="798" y="390"/>
                </a:lnTo>
                <a:lnTo>
                  <a:pt x="777" y="388"/>
                </a:lnTo>
                <a:lnTo>
                  <a:pt x="756" y="388"/>
                </a:lnTo>
                <a:lnTo>
                  <a:pt x="740" y="388"/>
                </a:lnTo>
                <a:lnTo>
                  <a:pt x="723" y="390"/>
                </a:lnTo>
                <a:lnTo>
                  <a:pt x="705" y="393"/>
                </a:lnTo>
                <a:lnTo>
                  <a:pt x="688" y="397"/>
                </a:lnTo>
                <a:lnTo>
                  <a:pt x="671" y="402"/>
                </a:lnTo>
                <a:lnTo>
                  <a:pt x="655" y="409"/>
                </a:lnTo>
                <a:lnTo>
                  <a:pt x="639" y="416"/>
                </a:lnTo>
                <a:lnTo>
                  <a:pt x="624" y="425"/>
                </a:lnTo>
                <a:lnTo>
                  <a:pt x="610" y="435"/>
                </a:lnTo>
                <a:lnTo>
                  <a:pt x="597" y="446"/>
                </a:lnTo>
                <a:lnTo>
                  <a:pt x="586" y="458"/>
                </a:lnTo>
                <a:lnTo>
                  <a:pt x="575" y="471"/>
                </a:lnTo>
                <a:lnTo>
                  <a:pt x="571" y="478"/>
                </a:lnTo>
                <a:lnTo>
                  <a:pt x="567" y="486"/>
                </a:lnTo>
                <a:lnTo>
                  <a:pt x="564" y="494"/>
                </a:lnTo>
                <a:lnTo>
                  <a:pt x="561" y="501"/>
                </a:lnTo>
                <a:lnTo>
                  <a:pt x="559" y="510"/>
                </a:lnTo>
                <a:lnTo>
                  <a:pt x="557" y="518"/>
                </a:lnTo>
                <a:lnTo>
                  <a:pt x="556" y="527"/>
                </a:lnTo>
                <a:lnTo>
                  <a:pt x="556" y="536"/>
                </a:lnTo>
                <a:lnTo>
                  <a:pt x="556" y="546"/>
                </a:lnTo>
                <a:lnTo>
                  <a:pt x="557" y="555"/>
                </a:lnTo>
                <a:lnTo>
                  <a:pt x="559" y="564"/>
                </a:lnTo>
                <a:lnTo>
                  <a:pt x="561" y="572"/>
                </a:lnTo>
                <a:lnTo>
                  <a:pt x="564" y="581"/>
                </a:lnTo>
                <a:lnTo>
                  <a:pt x="568" y="588"/>
                </a:lnTo>
                <a:lnTo>
                  <a:pt x="572" y="596"/>
                </a:lnTo>
                <a:lnTo>
                  <a:pt x="577" y="603"/>
                </a:lnTo>
                <a:lnTo>
                  <a:pt x="582" y="610"/>
                </a:lnTo>
                <a:lnTo>
                  <a:pt x="588" y="616"/>
                </a:lnTo>
                <a:lnTo>
                  <a:pt x="594" y="623"/>
                </a:lnTo>
                <a:lnTo>
                  <a:pt x="601" y="629"/>
                </a:lnTo>
                <a:lnTo>
                  <a:pt x="614" y="640"/>
                </a:lnTo>
                <a:lnTo>
                  <a:pt x="629" y="650"/>
                </a:lnTo>
                <a:lnTo>
                  <a:pt x="645" y="660"/>
                </a:lnTo>
                <a:lnTo>
                  <a:pt x="662" y="668"/>
                </a:lnTo>
                <a:lnTo>
                  <a:pt x="679" y="676"/>
                </a:lnTo>
                <a:lnTo>
                  <a:pt x="696" y="683"/>
                </a:lnTo>
                <a:lnTo>
                  <a:pt x="731" y="696"/>
                </a:lnTo>
                <a:lnTo>
                  <a:pt x="763" y="706"/>
                </a:lnTo>
                <a:lnTo>
                  <a:pt x="882" y="743"/>
                </a:lnTo>
                <a:lnTo>
                  <a:pt x="928" y="757"/>
                </a:lnTo>
                <a:lnTo>
                  <a:pt x="973" y="773"/>
                </a:lnTo>
                <a:lnTo>
                  <a:pt x="994" y="781"/>
                </a:lnTo>
                <a:lnTo>
                  <a:pt x="1015" y="790"/>
                </a:lnTo>
                <a:lnTo>
                  <a:pt x="1036" y="799"/>
                </a:lnTo>
                <a:lnTo>
                  <a:pt x="1056" y="809"/>
                </a:lnTo>
                <a:lnTo>
                  <a:pt x="1076" y="819"/>
                </a:lnTo>
                <a:lnTo>
                  <a:pt x="1095" y="830"/>
                </a:lnTo>
                <a:lnTo>
                  <a:pt x="1114" y="841"/>
                </a:lnTo>
                <a:lnTo>
                  <a:pt x="1132" y="852"/>
                </a:lnTo>
                <a:lnTo>
                  <a:pt x="1149" y="865"/>
                </a:lnTo>
                <a:lnTo>
                  <a:pt x="1165" y="878"/>
                </a:lnTo>
                <a:lnTo>
                  <a:pt x="1181" y="891"/>
                </a:lnTo>
                <a:lnTo>
                  <a:pt x="1196" y="905"/>
                </a:lnTo>
                <a:lnTo>
                  <a:pt x="1211" y="920"/>
                </a:lnTo>
                <a:lnTo>
                  <a:pt x="1225" y="935"/>
                </a:lnTo>
                <a:lnTo>
                  <a:pt x="1238" y="951"/>
                </a:lnTo>
                <a:lnTo>
                  <a:pt x="1250" y="967"/>
                </a:lnTo>
                <a:lnTo>
                  <a:pt x="1261" y="985"/>
                </a:lnTo>
                <a:lnTo>
                  <a:pt x="1272" y="1003"/>
                </a:lnTo>
                <a:lnTo>
                  <a:pt x="1281" y="1022"/>
                </a:lnTo>
                <a:lnTo>
                  <a:pt x="1290" y="1041"/>
                </a:lnTo>
                <a:lnTo>
                  <a:pt x="1298" y="1062"/>
                </a:lnTo>
                <a:lnTo>
                  <a:pt x="1304" y="1083"/>
                </a:lnTo>
                <a:lnTo>
                  <a:pt x="1310" y="1105"/>
                </a:lnTo>
                <a:lnTo>
                  <a:pt x="1315" y="1128"/>
                </a:lnTo>
                <a:lnTo>
                  <a:pt x="1319" y="1153"/>
                </a:lnTo>
                <a:lnTo>
                  <a:pt x="1321" y="1177"/>
                </a:lnTo>
                <a:lnTo>
                  <a:pt x="1323" y="1203"/>
                </a:lnTo>
                <a:lnTo>
                  <a:pt x="1324" y="1229"/>
                </a:lnTo>
                <a:lnTo>
                  <a:pt x="1323" y="1263"/>
                </a:lnTo>
                <a:lnTo>
                  <a:pt x="1322" y="1296"/>
                </a:lnTo>
                <a:lnTo>
                  <a:pt x="1319" y="1329"/>
                </a:lnTo>
                <a:lnTo>
                  <a:pt x="1315" y="1362"/>
                </a:lnTo>
                <a:lnTo>
                  <a:pt x="1309" y="1394"/>
                </a:lnTo>
                <a:lnTo>
                  <a:pt x="1303" y="1427"/>
                </a:lnTo>
                <a:lnTo>
                  <a:pt x="1294" y="1459"/>
                </a:lnTo>
                <a:lnTo>
                  <a:pt x="1285" y="1490"/>
                </a:lnTo>
                <a:lnTo>
                  <a:pt x="1273" y="1521"/>
                </a:lnTo>
                <a:lnTo>
                  <a:pt x="1260" y="1551"/>
                </a:lnTo>
                <a:lnTo>
                  <a:pt x="1253" y="1566"/>
                </a:lnTo>
                <a:lnTo>
                  <a:pt x="1245" y="1580"/>
                </a:lnTo>
                <a:lnTo>
                  <a:pt x="1237" y="1595"/>
                </a:lnTo>
                <a:lnTo>
                  <a:pt x="1228" y="1608"/>
                </a:lnTo>
                <a:lnTo>
                  <a:pt x="1219" y="1622"/>
                </a:lnTo>
                <a:lnTo>
                  <a:pt x="1208" y="1635"/>
                </a:lnTo>
                <a:lnTo>
                  <a:pt x="1198" y="1648"/>
                </a:lnTo>
                <a:lnTo>
                  <a:pt x="1187" y="1661"/>
                </a:lnTo>
                <a:lnTo>
                  <a:pt x="1176" y="1674"/>
                </a:lnTo>
                <a:lnTo>
                  <a:pt x="1164" y="1686"/>
                </a:lnTo>
                <a:lnTo>
                  <a:pt x="1152" y="1698"/>
                </a:lnTo>
                <a:lnTo>
                  <a:pt x="1139" y="1709"/>
                </a:lnTo>
                <a:lnTo>
                  <a:pt x="1112" y="1730"/>
                </a:lnTo>
                <a:lnTo>
                  <a:pt x="1083" y="1750"/>
                </a:lnTo>
                <a:lnTo>
                  <a:pt x="1055" y="1768"/>
                </a:lnTo>
                <a:lnTo>
                  <a:pt x="1025" y="1785"/>
                </a:lnTo>
                <a:lnTo>
                  <a:pt x="995" y="1800"/>
                </a:lnTo>
                <a:lnTo>
                  <a:pt x="964" y="1814"/>
                </a:lnTo>
                <a:lnTo>
                  <a:pt x="932" y="1826"/>
                </a:lnTo>
                <a:lnTo>
                  <a:pt x="899" y="1837"/>
                </a:lnTo>
                <a:lnTo>
                  <a:pt x="867" y="1846"/>
                </a:lnTo>
                <a:lnTo>
                  <a:pt x="833" y="1855"/>
                </a:lnTo>
                <a:lnTo>
                  <a:pt x="799" y="1861"/>
                </a:lnTo>
                <a:lnTo>
                  <a:pt x="766" y="1867"/>
                </a:lnTo>
                <a:lnTo>
                  <a:pt x="732" y="1871"/>
                </a:lnTo>
                <a:lnTo>
                  <a:pt x="697" y="1874"/>
                </a:lnTo>
                <a:lnTo>
                  <a:pt x="664" y="1876"/>
                </a:lnTo>
                <a:lnTo>
                  <a:pt x="630" y="1876"/>
                </a:lnTo>
                <a:lnTo>
                  <a:pt x="588" y="1876"/>
                </a:lnTo>
                <a:lnTo>
                  <a:pt x="545" y="1873"/>
                </a:lnTo>
                <a:lnTo>
                  <a:pt x="504" y="1869"/>
                </a:lnTo>
                <a:lnTo>
                  <a:pt x="462" y="1863"/>
                </a:lnTo>
                <a:lnTo>
                  <a:pt x="420" y="1855"/>
                </a:lnTo>
                <a:lnTo>
                  <a:pt x="380" y="1846"/>
                </a:lnTo>
                <a:lnTo>
                  <a:pt x="339" y="1835"/>
                </a:lnTo>
                <a:lnTo>
                  <a:pt x="299" y="1823"/>
                </a:lnTo>
                <a:lnTo>
                  <a:pt x="259" y="1809"/>
                </a:lnTo>
                <a:lnTo>
                  <a:pt x="221" y="1794"/>
                </a:lnTo>
                <a:lnTo>
                  <a:pt x="181" y="1777"/>
                </a:lnTo>
                <a:lnTo>
                  <a:pt x="144" y="1759"/>
                </a:lnTo>
                <a:lnTo>
                  <a:pt x="107" y="1740"/>
                </a:lnTo>
                <a:lnTo>
                  <a:pt x="70" y="1719"/>
                </a:lnTo>
                <a:lnTo>
                  <a:pt x="35" y="1697"/>
                </a:lnTo>
                <a:lnTo>
                  <a:pt x="0" y="1674"/>
                </a:lnTo>
                <a:lnTo>
                  <a:pt x="199" y="1300"/>
                </a:lnTo>
                <a:lnTo>
                  <a:pt x="222" y="1319"/>
                </a:lnTo>
                <a:lnTo>
                  <a:pt x="245" y="1337"/>
                </a:lnTo>
                <a:lnTo>
                  <a:pt x="267" y="1355"/>
                </a:lnTo>
                <a:lnTo>
                  <a:pt x="291" y="1372"/>
                </a:lnTo>
                <a:lnTo>
                  <a:pt x="315" y="1388"/>
                </a:lnTo>
                <a:lnTo>
                  <a:pt x="340" y="1403"/>
                </a:lnTo>
                <a:lnTo>
                  <a:pt x="365" y="1417"/>
                </a:lnTo>
                <a:lnTo>
                  <a:pt x="390" y="1430"/>
                </a:lnTo>
                <a:lnTo>
                  <a:pt x="416" y="1442"/>
                </a:lnTo>
                <a:lnTo>
                  <a:pt x="443" y="1453"/>
                </a:lnTo>
                <a:lnTo>
                  <a:pt x="471" y="1462"/>
                </a:lnTo>
                <a:lnTo>
                  <a:pt x="498" y="1469"/>
                </a:lnTo>
                <a:lnTo>
                  <a:pt x="526" y="1476"/>
                </a:lnTo>
                <a:lnTo>
                  <a:pt x="554" y="1480"/>
                </a:lnTo>
                <a:lnTo>
                  <a:pt x="583" y="1483"/>
                </a:lnTo>
                <a:lnTo>
                  <a:pt x="614" y="1484"/>
                </a:lnTo>
                <a:lnTo>
                  <a:pt x="634" y="1483"/>
                </a:lnTo>
                <a:lnTo>
                  <a:pt x="654" y="1481"/>
                </a:lnTo>
                <a:lnTo>
                  <a:pt x="674" y="1478"/>
                </a:lnTo>
                <a:lnTo>
                  <a:pt x="694" y="1474"/>
                </a:lnTo>
                <a:lnTo>
                  <a:pt x="715" y="1468"/>
                </a:lnTo>
                <a:lnTo>
                  <a:pt x="733" y="1460"/>
                </a:lnTo>
                <a:lnTo>
                  <a:pt x="751" y="1451"/>
                </a:lnTo>
                <a:lnTo>
                  <a:pt x="767" y="1441"/>
                </a:lnTo>
                <a:lnTo>
                  <a:pt x="775" y="1436"/>
                </a:lnTo>
                <a:lnTo>
                  <a:pt x="782" y="1430"/>
                </a:lnTo>
                <a:lnTo>
                  <a:pt x="790" y="1423"/>
                </a:lnTo>
                <a:lnTo>
                  <a:pt x="796" y="1416"/>
                </a:lnTo>
                <a:lnTo>
                  <a:pt x="803" y="1409"/>
                </a:lnTo>
                <a:lnTo>
                  <a:pt x="808" y="1402"/>
                </a:lnTo>
                <a:lnTo>
                  <a:pt x="814" y="1394"/>
                </a:lnTo>
                <a:lnTo>
                  <a:pt x="819" y="1386"/>
                </a:lnTo>
                <a:lnTo>
                  <a:pt x="823" y="1377"/>
                </a:lnTo>
                <a:lnTo>
                  <a:pt x="827" y="1368"/>
                </a:lnTo>
                <a:lnTo>
                  <a:pt x="831" y="1358"/>
                </a:lnTo>
                <a:lnTo>
                  <a:pt x="833" y="1348"/>
                </a:lnTo>
                <a:lnTo>
                  <a:pt x="836" y="1338"/>
                </a:lnTo>
                <a:lnTo>
                  <a:pt x="838" y="1327"/>
                </a:lnTo>
                <a:lnTo>
                  <a:pt x="839" y="1316"/>
                </a:lnTo>
                <a:lnTo>
                  <a:pt x="840" y="1305"/>
                </a:lnTo>
                <a:lnTo>
                  <a:pt x="839" y="1293"/>
                </a:lnTo>
                <a:lnTo>
                  <a:pt x="836" y="1281"/>
                </a:lnTo>
                <a:lnTo>
                  <a:pt x="834" y="1270"/>
                </a:lnTo>
                <a:lnTo>
                  <a:pt x="831" y="1260"/>
                </a:lnTo>
                <a:lnTo>
                  <a:pt x="826" y="1250"/>
                </a:lnTo>
                <a:lnTo>
                  <a:pt x="821" y="1240"/>
                </a:lnTo>
                <a:lnTo>
                  <a:pt x="815" y="1231"/>
                </a:lnTo>
                <a:lnTo>
                  <a:pt x="809" y="1222"/>
                </a:lnTo>
                <a:lnTo>
                  <a:pt x="801" y="1214"/>
                </a:lnTo>
                <a:lnTo>
                  <a:pt x="793" y="1206"/>
                </a:lnTo>
                <a:lnTo>
                  <a:pt x="785" y="1198"/>
                </a:lnTo>
                <a:lnTo>
                  <a:pt x="776" y="1191"/>
                </a:lnTo>
                <a:lnTo>
                  <a:pt x="756" y="1178"/>
                </a:lnTo>
                <a:lnTo>
                  <a:pt x="735" y="1165"/>
                </a:lnTo>
                <a:lnTo>
                  <a:pt x="713" y="1154"/>
                </a:lnTo>
                <a:lnTo>
                  <a:pt x="689" y="1144"/>
                </a:lnTo>
                <a:lnTo>
                  <a:pt x="666" y="1134"/>
                </a:lnTo>
                <a:lnTo>
                  <a:pt x="643" y="1126"/>
                </a:lnTo>
                <a:lnTo>
                  <a:pt x="597" y="1112"/>
                </a:lnTo>
                <a:lnTo>
                  <a:pt x="556" y="1101"/>
                </a:lnTo>
                <a:lnTo>
                  <a:pt x="503" y="1085"/>
                </a:lnTo>
                <a:lnTo>
                  <a:pt x="451" y="1070"/>
                </a:lnTo>
                <a:lnTo>
                  <a:pt x="403" y="1053"/>
                </a:lnTo>
                <a:lnTo>
                  <a:pt x="357" y="1036"/>
                </a:lnTo>
                <a:lnTo>
                  <a:pt x="336" y="1027"/>
                </a:lnTo>
                <a:lnTo>
                  <a:pt x="314" y="1017"/>
                </a:lnTo>
                <a:lnTo>
                  <a:pt x="294" y="1007"/>
                </a:lnTo>
                <a:lnTo>
                  <a:pt x="274" y="997"/>
                </a:lnTo>
                <a:lnTo>
                  <a:pt x="256" y="985"/>
                </a:lnTo>
                <a:lnTo>
                  <a:pt x="238" y="974"/>
                </a:lnTo>
                <a:lnTo>
                  <a:pt x="221" y="961"/>
                </a:lnTo>
                <a:lnTo>
                  <a:pt x="204" y="948"/>
                </a:lnTo>
                <a:lnTo>
                  <a:pt x="188" y="934"/>
                </a:lnTo>
                <a:lnTo>
                  <a:pt x="174" y="919"/>
                </a:lnTo>
                <a:lnTo>
                  <a:pt x="160" y="904"/>
                </a:lnTo>
                <a:lnTo>
                  <a:pt x="148" y="887"/>
                </a:lnTo>
                <a:lnTo>
                  <a:pt x="136" y="870"/>
                </a:lnTo>
                <a:lnTo>
                  <a:pt x="125" y="851"/>
                </a:lnTo>
                <a:lnTo>
                  <a:pt x="115" y="832"/>
                </a:lnTo>
                <a:lnTo>
                  <a:pt x="106" y="811"/>
                </a:lnTo>
                <a:lnTo>
                  <a:pt x="98" y="789"/>
                </a:lnTo>
                <a:lnTo>
                  <a:pt x="91" y="766"/>
                </a:lnTo>
                <a:lnTo>
                  <a:pt x="85" y="741"/>
                </a:lnTo>
                <a:lnTo>
                  <a:pt x="80" y="715"/>
                </a:lnTo>
                <a:lnTo>
                  <a:pt x="76" y="688"/>
                </a:lnTo>
                <a:lnTo>
                  <a:pt x="73" y="659"/>
                </a:lnTo>
                <a:lnTo>
                  <a:pt x="71" y="629"/>
                </a:lnTo>
                <a:lnTo>
                  <a:pt x="71" y="598"/>
                </a:lnTo>
                <a:lnTo>
                  <a:pt x="72" y="564"/>
                </a:lnTo>
                <a:lnTo>
                  <a:pt x="74" y="531"/>
                </a:lnTo>
                <a:lnTo>
                  <a:pt x="78" y="500"/>
                </a:lnTo>
                <a:lnTo>
                  <a:pt x="84" y="468"/>
                </a:lnTo>
                <a:lnTo>
                  <a:pt x="90" y="438"/>
                </a:lnTo>
                <a:lnTo>
                  <a:pt x="98" y="409"/>
                </a:lnTo>
                <a:lnTo>
                  <a:pt x="107" y="380"/>
                </a:lnTo>
                <a:lnTo>
                  <a:pt x="118" y="352"/>
                </a:lnTo>
                <a:lnTo>
                  <a:pt x="129" y="324"/>
                </a:lnTo>
                <a:lnTo>
                  <a:pt x="142" y="298"/>
                </a:lnTo>
                <a:lnTo>
                  <a:pt x="157" y="273"/>
                </a:lnTo>
                <a:lnTo>
                  <a:pt x="172" y="249"/>
                </a:lnTo>
                <a:lnTo>
                  <a:pt x="189" y="226"/>
                </a:lnTo>
                <a:lnTo>
                  <a:pt x="206" y="204"/>
                </a:lnTo>
                <a:lnTo>
                  <a:pt x="226" y="183"/>
                </a:lnTo>
                <a:lnTo>
                  <a:pt x="246" y="163"/>
                </a:lnTo>
                <a:lnTo>
                  <a:pt x="267" y="144"/>
                </a:lnTo>
                <a:lnTo>
                  <a:pt x="289" y="126"/>
                </a:lnTo>
                <a:lnTo>
                  <a:pt x="312" y="109"/>
                </a:lnTo>
                <a:lnTo>
                  <a:pt x="337" y="94"/>
                </a:lnTo>
                <a:lnTo>
                  <a:pt x="361" y="79"/>
                </a:lnTo>
                <a:lnTo>
                  <a:pt x="387" y="66"/>
                </a:lnTo>
                <a:lnTo>
                  <a:pt x="414" y="54"/>
                </a:lnTo>
                <a:lnTo>
                  <a:pt x="441" y="42"/>
                </a:lnTo>
                <a:lnTo>
                  <a:pt x="470" y="33"/>
                </a:lnTo>
                <a:lnTo>
                  <a:pt x="499" y="24"/>
                </a:lnTo>
                <a:lnTo>
                  <a:pt x="529" y="17"/>
                </a:lnTo>
                <a:lnTo>
                  <a:pt x="559" y="11"/>
                </a:lnTo>
                <a:lnTo>
                  <a:pt x="592" y="6"/>
                </a:lnTo>
                <a:lnTo>
                  <a:pt x="623" y="3"/>
                </a:lnTo>
                <a:lnTo>
                  <a:pt x="656" y="1"/>
                </a:lnTo>
                <a:lnTo>
                  <a:pt x="689" y="0"/>
                </a:lnTo>
                <a:lnTo>
                  <a:pt x="724" y="1"/>
                </a:lnTo>
                <a:lnTo>
                  <a:pt x="759" y="3"/>
                </a:lnTo>
                <a:lnTo>
                  <a:pt x="794" y="6"/>
                </a:lnTo>
                <a:lnTo>
                  <a:pt x="830" y="10"/>
                </a:lnTo>
                <a:lnTo>
                  <a:pt x="868" y="16"/>
                </a:lnTo>
                <a:lnTo>
                  <a:pt x="904" y="23"/>
                </a:lnTo>
                <a:lnTo>
                  <a:pt x="941" y="31"/>
                </a:lnTo>
                <a:lnTo>
                  <a:pt x="978" y="39"/>
                </a:lnTo>
                <a:lnTo>
                  <a:pt x="1014" y="50"/>
                </a:lnTo>
                <a:lnTo>
                  <a:pt x="1050" y="61"/>
                </a:lnTo>
                <a:lnTo>
                  <a:pt x="1086" y="73"/>
                </a:lnTo>
                <a:lnTo>
                  <a:pt x="1121" y="86"/>
                </a:lnTo>
                <a:lnTo>
                  <a:pt x="1155" y="99"/>
                </a:lnTo>
                <a:lnTo>
                  <a:pt x="1188" y="114"/>
                </a:lnTo>
                <a:lnTo>
                  <a:pt x="1220" y="130"/>
                </a:lnTo>
                <a:lnTo>
                  <a:pt x="1251" y="146"/>
                </a:lnTo>
                <a:lnTo>
                  <a:pt x="1065" y="506"/>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8" name="Freeform 1616">
            <a:extLst>
              <a:ext uri="{FF2B5EF4-FFF2-40B4-BE49-F238E27FC236}">
                <a16:creationId xmlns="" xmlns:a16="http://schemas.microsoft.com/office/drawing/2014/main" id="{00000000-0008-0000-0200-000030000000}"/>
              </a:ext>
            </a:extLst>
          </xdr:cNvPr>
          <xdr:cNvSpPr>
            <a:spLocks noEditPoints="1"/>
          </xdr:cNvSpPr>
        </xdr:nvSpPr>
        <xdr:spPr bwMode="auto">
          <a:xfrm>
            <a:off x="172" y="26"/>
            <a:ext cx="29" cy="26"/>
          </a:xfrm>
          <a:custGeom>
            <a:avLst/>
            <a:gdLst>
              <a:gd name="T0" fmla="*/ 0 w 1872"/>
              <a:gd name="T1" fmla="*/ 0 h 1782"/>
              <a:gd name="T2" fmla="*/ 0 w 1872"/>
              <a:gd name="T3" fmla="*/ 0 h 1782"/>
              <a:gd name="T4" fmla="*/ 0 w 1872"/>
              <a:gd name="T5" fmla="*/ 0 h 1782"/>
              <a:gd name="T6" fmla="*/ 0 w 1872"/>
              <a:gd name="T7" fmla="*/ 0 h 1782"/>
              <a:gd name="T8" fmla="*/ 0 w 1872"/>
              <a:gd name="T9" fmla="*/ 0 h 1782"/>
              <a:gd name="T10" fmla="*/ 0 w 1872"/>
              <a:gd name="T11" fmla="*/ 0 h 1782"/>
              <a:gd name="T12" fmla="*/ 0 w 1872"/>
              <a:gd name="T13" fmla="*/ 0 h 1782"/>
              <a:gd name="T14" fmla="*/ 0 w 1872"/>
              <a:gd name="T15" fmla="*/ 0 h 1782"/>
              <a:gd name="T16" fmla="*/ 0 w 1872"/>
              <a:gd name="T17" fmla="*/ 0 h 1782"/>
              <a:gd name="T18" fmla="*/ 0 w 1872"/>
              <a:gd name="T19" fmla="*/ 0 h 1782"/>
              <a:gd name="T20" fmla="*/ 0 w 1872"/>
              <a:gd name="T21" fmla="*/ 0 h 1782"/>
              <a:gd name="T22" fmla="*/ 0 w 1872"/>
              <a:gd name="T23" fmla="*/ 0 h 1782"/>
              <a:gd name="T24" fmla="*/ 0 w 1872"/>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872" h="1782">
                <a:moveTo>
                  <a:pt x="943" y="551"/>
                </a:moveTo>
                <a:lnTo>
                  <a:pt x="746" y="1119"/>
                </a:lnTo>
                <a:lnTo>
                  <a:pt x="1134" y="1119"/>
                </a:lnTo>
                <a:lnTo>
                  <a:pt x="943" y="551"/>
                </a:lnTo>
                <a:close/>
                <a:moveTo>
                  <a:pt x="617" y="1472"/>
                </a:moveTo>
                <a:lnTo>
                  <a:pt x="494" y="1782"/>
                </a:lnTo>
                <a:lnTo>
                  <a:pt x="0" y="1782"/>
                </a:lnTo>
                <a:lnTo>
                  <a:pt x="689" y="0"/>
                </a:lnTo>
                <a:lnTo>
                  <a:pt x="1198" y="0"/>
                </a:lnTo>
                <a:lnTo>
                  <a:pt x="1872" y="1782"/>
                </a:lnTo>
                <a:lnTo>
                  <a:pt x="1376" y="1782"/>
                </a:lnTo>
                <a:lnTo>
                  <a:pt x="1260" y="1472"/>
                </a:lnTo>
                <a:lnTo>
                  <a:pt x="617" y="147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49" name="Freeform 1617">
            <a:extLst>
              <a:ext uri="{FF2B5EF4-FFF2-40B4-BE49-F238E27FC236}">
                <a16:creationId xmlns="" xmlns:a16="http://schemas.microsoft.com/office/drawing/2014/main" id="{00000000-0008-0000-0200-000031000000}"/>
              </a:ext>
            </a:extLst>
          </xdr:cNvPr>
          <xdr:cNvSpPr>
            <a:spLocks/>
          </xdr:cNvSpPr>
        </xdr:nvSpPr>
        <xdr:spPr bwMode="auto">
          <a:xfrm>
            <a:off x="226" y="26"/>
            <a:ext cx="16" cy="26"/>
          </a:xfrm>
          <a:custGeom>
            <a:avLst/>
            <a:gdLst>
              <a:gd name="T0" fmla="*/ 0 w 1029"/>
              <a:gd name="T1" fmla="*/ 0 h 1782"/>
              <a:gd name="T2" fmla="*/ 0 w 1029"/>
              <a:gd name="T3" fmla="*/ 0 h 1782"/>
              <a:gd name="T4" fmla="*/ 0 w 1029"/>
              <a:gd name="T5" fmla="*/ 0 h 1782"/>
              <a:gd name="T6" fmla="*/ 0 w 1029"/>
              <a:gd name="T7" fmla="*/ 0 h 1782"/>
              <a:gd name="T8" fmla="*/ 0 w 1029"/>
              <a:gd name="T9" fmla="*/ 0 h 1782"/>
              <a:gd name="T10" fmla="*/ 0 w 1029"/>
              <a:gd name="T11" fmla="*/ 0 h 1782"/>
              <a:gd name="T12" fmla="*/ 0 w 1029"/>
              <a:gd name="T13" fmla="*/ 0 h 1782"/>
              <a:gd name="T14" fmla="*/ 0 w 1029"/>
              <a:gd name="T15" fmla="*/ 0 h 1782"/>
              <a:gd name="T16" fmla="*/ 0 w 1029"/>
              <a:gd name="T17" fmla="*/ 0 h 1782"/>
              <a:gd name="T18" fmla="*/ 0 w 1029"/>
              <a:gd name="T19" fmla="*/ 0 h 1782"/>
              <a:gd name="T20" fmla="*/ 0 w 1029"/>
              <a:gd name="T21" fmla="*/ 0 h 178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029" h="1782">
                <a:moveTo>
                  <a:pt x="466" y="393"/>
                </a:moveTo>
                <a:lnTo>
                  <a:pt x="466" y="691"/>
                </a:lnTo>
                <a:lnTo>
                  <a:pt x="977" y="691"/>
                </a:lnTo>
                <a:lnTo>
                  <a:pt x="977" y="1082"/>
                </a:lnTo>
                <a:lnTo>
                  <a:pt x="466" y="1082"/>
                </a:lnTo>
                <a:lnTo>
                  <a:pt x="466" y="1782"/>
                </a:lnTo>
                <a:lnTo>
                  <a:pt x="0" y="1782"/>
                </a:lnTo>
                <a:lnTo>
                  <a:pt x="0" y="0"/>
                </a:lnTo>
                <a:lnTo>
                  <a:pt x="1029" y="0"/>
                </a:lnTo>
                <a:lnTo>
                  <a:pt x="1029" y="393"/>
                </a:lnTo>
                <a:lnTo>
                  <a:pt x="466" y="39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0" name="Freeform 1618">
            <a:extLst>
              <a:ext uri="{FF2B5EF4-FFF2-40B4-BE49-F238E27FC236}">
                <a16:creationId xmlns="" xmlns:a16="http://schemas.microsoft.com/office/drawing/2014/main" id="{00000000-0008-0000-0200-000032000000}"/>
              </a:ext>
            </a:extLst>
          </xdr:cNvPr>
          <xdr:cNvSpPr>
            <a:spLocks/>
          </xdr:cNvSpPr>
        </xdr:nvSpPr>
        <xdr:spPr bwMode="auto">
          <a:xfrm>
            <a:off x="250" y="43"/>
            <a:ext cx="32" cy="3"/>
          </a:xfrm>
          <a:custGeom>
            <a:avLst/>
            <a:gdLst>
              <a:gd name="T0" fmla="*/ 0 w 2066"/>
              <a:gd name="T1" fmla="*/ 0 h 222"/>
              <a:gd name="T2" fmla="*/ 0 w 2066"/>
              <a:gd name="T3" fmla="*/ 0 h 222"/>
              <a:gd name="T4" fmla="*/ 0 w 2066"/>
              <a:gd name="T5" fmla="*/ 0 h 222"/>
              <a:gd name="T6" fmla="*/ 0 w 2066"/>
              <a:gd name="T7" fmla="*/ 0 h 222"/>
              <a:gd name="T8" fmla="*/ 0 w 2066"/>
              <a:gd name="T9" fmla="*/ 0 h 222"/>
              <a:gd name="T10" fmla="*/ 0 w 2066"/>
              <a:gd name="T11" fmla="*/ 0 h 222"/>
              <a:gd name="T12" fmla="*/ 0 w 2066"/>
              <a:gd name="T13" fmla="*/ 0 h 222"/>
              <a:gd name="T14" fmla="*/ 0 w 2066"/>
              <a:gd name="T15" fmla="*/ 0 h 222"/>
              <a:gd name="T16" fmla="*/ 0 w 2066"/>
              <a:gd name="T17" fmla="*/ 0 h 222"/>
              <a:gd name="T18" fmla="*/ 0 w 2066"/>
              <a:gd name="T19" fmla="*/ 0 h 222"/>
              <a:gd name="T20" fmla="*/ 0 w 2066"/>
              <a:gd name="T21" fmla="*/ 0 h 222"/>
              <a:gd name="T22" fmla="*/ 0 w 2066"/>
              <a:gd name="T23" fmla="*/ 0 h 222"/>
              <a:gd name="T24" fmla="*/ 0 w 2066"/>
              <a:gd name="T25" fmla="*/ 0 h 222"/>
              <a:gd name="T26" fmla="*/ 0 w 2066"/>
              <a:gd name="T27" fmla="*/ 0 h 222"/>
              <a:gd name="T28" fmla="*/ 0 w 2066"/>
              <a:gd name="T29" fmla="*/ 0 h 222"/>
              <a:gd name="T30" fmla="*/ 0 w 2066"/>
              <a:gd name="T31" fmla="*/ 0 h 222"/>
              <a:gd name="T32" fmla="*/ 0 w 2066"/>
              <a:gd name="T33" fmla="*/ 0 h 222"/>
              <a:gd name="T34" fmla="*/ 0 w 2066"/>
              <a:gd name="T35" fmla="*/ 0 h 222"/>
              <a:gd name="T36" fmla="*/ 0 w 2066"/>
              <a:gd name="T37" fmla="*/ 0 h 222"/>
              <a:gd name="T38" fmla="*/ 0 w 2066"/>
              <a:gd name="T39" fmla="*/ 0 h 222"/>
              <a:gd name="T40" fmla="*/ 0 w 2066"/>
              <a:gd name="T41" fmla="*/ 0 h 222"/>
              <a:gd name="T42" fmla="*/ 0 w 2066"/>
              <a:gd name="T43" fmla="*/ 0 h 222"/>
              <a:gd name="T44" fmla="*/ 0 w 2066"/>
              <a:gd name="T45" fmla="*/ 0 h 222"/>
              <a:gd name="T46" fmla="*/ 0 w 2066"/>
              <a:gd name="T47" fmla="*/ 0 h 222"/>
              <a:gd name="T48" fmla="*/ 0 w 2066"/>
              <a:gd name="T49" fmla="*/ 0 h 222"/>
              <a:gd name="T50" fmla="*/ 0 w 2066"/>
              <a:gd name="T51" fmla="*/ 0 h 222"/>
              <a:gd name="T52" fmla="*/ 0 w 2066"/>
              <a:gd name="T53" fmla="*/ 0 h 222"/>
              <a:gd name="T54" fmla="*/ 0 w 2066"/>
              <a:gd name="T55" fmla="*/ 0 h 222"/>
              <a:gd name="T56" fmla="*/ 0 w 2066"/>
              <a:gd name="T57" fmla="*/ 0 h 222"/>
              <a:gd name="T58" fmla="*/ 0 w 2066"/>
              <a:gd name="T59" fmla="*/ 0 h 222"/>
              <a:gd name="T60" fmla="*/ 0 w 2066"/>
              <a:gd name="T61" fmla="*/ 0 h 222"/>
              <a:gd name="T62" fmla="*/ 0 w 2066"/>
              <a:gd name="T63" fmla="*/ 0 h 222"/>
              <a:gd name="T64" fmla="*/ 0 w 2066"/>
              <a:gd name="T65" fmla="*/ 0 h 222"/>
              <a:gd name="T66" fmla="*/ 0 w 2066"/>
              <a:gd name="T67" fmla="*/ 0 h 222"/>
              <a:gd name="T68" fmla="*/ 0 w 2066"/>
              <a:gd name="T69" fmla="*/ 0 h 222"/>
              <a:gd name="T70" fmla="*/ 0 w 2066"/>
              <a:gd name="T71" fmla="*/ 0 h 222"/>
              <a:gd name="T72" fmla="*/ 0 w 2066"/>
              <a:gd name="T73" fmla="*/ 0 h 222"/>
              <a:gd name="T74" fmla="*/ 0 w 2066"/>
              <a:gd name="T75" fmla="*/ 0 h 222"/>
              <a:gd name="T76" fmla="*/ 0 w 2066"/>
              <a:gd name="T77" fmla="*/ 0 h 222"/>
              <a:gd name="T78" fmla="*/ 0 w 2066"/>
              <a:gd name="T79" fmla="*/ 0 h 222"/>
              <a:gd name="T80" fmla="*/ 0 w 2066"/>
              <a:gd name="T81" fmla="*/ 0 h 222"/>
              <a:gd name="T82" fmla="*/ 0 w 2066"/>
              <a:gd name="T83" fmla="*/ 0 h 222"/>
              <a:gd name="T84" fmla="*/ 0 w 2066"/>
              <a:gd name="T85" fmla="*/ 0 h 222"/>
              <a:gd name="T86" fmla="*/ 0 w 2066"/>
              <a:gd name="T87" fmla="*/ 0 h 222"/>
              <a:gd name="T88" fmla="*/ 0 w 2066"/>
              <a:gd name="T89" fmla="*/ 0 h 222"/>
              <a:gd name="T90" fmla="*/ 0 w 2066"/>
              <a:gd name="T91" fmla="*/ 0 h 222"/>
              <a:gd name="T92" fmla="*/ 0 w 2066"/>
              <a:gd name="T93" fmla="*/ 0 h 222"/>
              <a:gd name="T94" fmla="*/ 0 w 2066"/>
              <a:gd name="T95" fmla="*/ 0 h 222"/>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0" t="0" r="r" b="b"/>
            <a:pathLst>
              <a:path w="2066" h="222">
                <a:moveTo>
                  <a:pt x="0" y="120"/>
                </a:moveTo>
                <a:lnTo>
                  <a:pt x="21" y="215"/>
                </a:lnTo>
                <a:lnTo>
                  <a:pt x="32" y="211"/>
                </a:lnTo>
                <a:lnTo>
                  <a:pt x="62" y="200"/>
                </a:lnTo>
                <a:lnTo>
                  <a:pt x="83" y="193"/>
                </a:lnTo>
                <a:lnTo>
                  <a:pt x="108" y="185"/>
                </a:lnTo>
                <a:lnTo>
                  <a:pt x="136" y="176"/>
                </a:lnTo>
                <a:lnTo>
                  <a:pt x="168" y="167"/>
                </a:lnTo>
                <a:lnTo>
                  <a:pt x="203" y="158"/>
                </a:lnTo>
                <a:lnTo>
                  <a:pt x="240" y="150"/>
                </a:lnTo>
                <a:lnTo>
                  <a:pt x="279" y="142"/>
                </a:lnTo>
                <a:lnTo>
                  <a:pt x="322" y="135"/>
                </a:lnTo>
                <a:lnTo>
                  <a:pt x="365" y="130"/>
                </a:lnTo>
                <a:lnTo>
                  <a:pt x="410" y="126"/>
                </a:lnTo>
                <a:lnTo>
                  <a:pt x="433" y="125"/>
                </a:lnTo>
                <a:lnTo>
                  <a:pt x="456" y="124"/>
                </a:lnTo>
                <a:lnTo>
                  <a:pt x="479" y="124"/>
                </a:lnTo>
                <a:lnTo>
                  <a:pt x="503" y="124"/>
                </a:lnTo>
                <a:lnTo>
                  <a:pt x="550" y="126"/>
                </a:lnTo>
                <a:lnTo>
                  <a:pt x="595" y="128"/>
                </a:lnTo>
                <a:lnTo>
                  <a:pt x="638" y="131"/>
                </a:lnTo>
                <a:lnTo>
                  <a:pt x="681" y="134"/>
                </a:lnTo>
                <a:lnTo>
                  <a:pt x="761" y="141"/>
                </a:lnTo>
                <a:lnTo>
                  <a:pt x="834" y="149"/>
                </a:lnTo>
                <a:lnTo>
                  <a:pt x="899" y="158"/>
                </a:lnTo>
                <a:lnTo>
                  <a:pt x="957" y="167"/>
                </a:lnTo>
                <a:lnTo>
                  <a:pt x="1006" y="175"/>
                </a:lnTo>
                <a:lnTo>
                  <a:pt x="1046" y="183"/>
                </a:lnTo>
                <a:lnTo>
                  <a:pt x="1087" y="190"/>
                </a:lnTo>
                <a:lnTo>
                  <a:pt x="1140" y="199"/>
                </a:lnTo>
                <a:lnTo>
                  <a:pt x="1171" y="203"/>
                </a:lnTo>
                <a:lnTo>
                  <a:pt x="1204" y="208"/>
                </a:lnTo>
                <a:lnTo>
                  <a:pt x="1239" y="211"/>
                </a:lnTo>
                <a:lnTo>
                  <a:pt x="1277" y="215"/>
                </a:lnTo>
                <a:lnTo>
                  <a:pt x="1317" y="218"/>
                </a:lnTo>
                <a:lnTo>
                  <a:pt x="1358" y="220"/>
                </a:lnTo>
                <a:lnTo>
                  <a:pt x="1401" y="222"/>
                </a:lnTo>
                <a:lnTo>
                  <a:pt x="1445" y="222"/>
                </a:lnTo>
                <a:lnTo>
                  <a:pt x="1490" y="222"/>
                </a:lnTo>
                <a:lnTo>
                  <a:pt x="1536" y="220"/>
                </a:lnTo>
                <a:lnTo>
                  <a:pt x="1583" y="216"/>
                </a:lnTo>
                <a:lnTo>
                  <a:pt x="1631" y="212"/>
                </a:lnTo>
                <a:lnTo>
                  <a:pt x="1719" y="201"/>
                </a:lnTo>
                <a:lnTo>
                  <a:pt x="1795" y="191"/>
                </a:lnTo>
                <a:lnTo>
                  <a:pt x="1860" y="182"/>
                </a:lnTo>
                <a:lnTo>
                  <a:pt x="1915" y="173"/>
                </a:lnTo>
                <a:lnTo>
                  <a:pt x="1963" y="164"/>
                </a:lnTo>
                <a:lnTo>
                  <a:pt x="2002" y="155"/>
                </a:lnTo>
                <a:lnTo>
                  <a:pt x="2035" y="147"/>
                </a:lnTo>
                <a:lnTo>
                  <a:pt x="2066" y="139"/>
                </a:lnTo>
                <a:lnTo>
                  <a:pt x="2066" y="0"/>
                </a:lnTo>
                <a:lnTo>
                  <a:pt x="2053" y="3"/>
                </a:lnTo>
                <a:lnTo>
                  <a:pt x="2016" y="11"/>
                </a:lnTo>
                <a:lnTo>
                  <a:pt x="1964" y="23"/>
                </a:lnTo>
                <a:lnTo>
                  <a:pt x="1897" y="37"/>
                </a:lnTo>
                <a:lnTo>
                  <a:pt x="1825" y="52"/>
                </a:lnTo>
                <a:lnTo>
                  <a:pt x="1748" y="66"/>
                </a:lnTo>
                <a:lnTo>
                  <a:pt x="1711" y="73"/>
                </a:lnTo>
                <a:lnTo>
                  <a:pt x="1675" y="79"/>
                </a:lnTo>
                <a:lnTo>
                  <a:pt x="1640" y="84"/>
                </a:lnTo>
                <a:lnTo>
                  <a:pt x="1609" y="88"/>
                </a:lnTo>
                <a:lnTo>
                  <a:pt x="1551" y="95"/>
                </a:lnTo>
                <a:lnTo>
                  <a:pt x="1495" y="101"/>
                </a:lnTo>
                <a:lnTo>
                  <a:pt x="1467" y="104"/>
                </a:lnTo>
                <a:lnTo>
                  <a:pt x="1439" y="107"/>
                </a:lnTo>
                <a:lnTo>
                  <a:pt x="1410" y="109"/>
                </a:lnTo>
                <a:lnTo>
                  <a:pt x="1380" y="110"/>
                </a:lnTo>
                <a:lnTo>
                  <a:pt x="1348" y="110"/>
                </a:lnTo>
                <a:lnTo>
                  <a:pt x="1315" y="110"/>
                </a:lnTo>
                <a:lnTo>
                  <a:pt x="1278" y="108"/>
                </a:lnTo>
                <a:lnTo>
                  <a:pt x="1239" y="106"/>
                </a:lnTo>
                <a:lnTo>
                  <a:pt x="1198" y="102"/>
                </a:lnTo>
                <a:lnTo>
                  <a:pt x="1152" y="96"/>
                </a:lnTo>
                <a:lnTo>
                  <a:pt x="1103" y="89"/>
                </a:lnTo>
                <a:lnTo>
                  <a:pt x="1049" y="80"/>
                </a:lnTo>
                <a:lnTo>
                  <a:pt x="994" y="71"/>
                </a:lnTo>
                <a:lnTo>
                  <a:pt x="940" y="64"/>
                </a:lnTo>
                <a:lnTo>
                  <a:pt x="888" y="57"/>
                </a:lnTo>
                <a:lnTo>
                  <a:pt x="838" y="51"/>
                </a:lnTo>
                <a:lnTo>
                  <a:pt x="789" y="47"/>
                </a:lnTo>
                <a:lnTo>
                  <a:pt x="742" y="43"/>
                </a:lnTo>
                <a:lnTo>
                  <a:pt x="698" y="40"/>
                </a:lnTo>
                <a:lnTo>
                  <a:pt x="655" y="38"/>
                </a:lnTo>
                <a:lnTo>
                  <a:pt x="578" y="36"/>
                </a:lnTo>
                <a:lnTo>
                  <a:pt x="510" y="35"/>
                </a:lnTo>
                <a:lnTo>
                  <a:pt x="454" y="35"/>
                </a:lnTo>
                <a:lnTo>
                  <a:pt x="408" y="36"/>
                </a:lnTo>
                <a:lnTo>
                  <a:pt x="383" y="38"/>
                </a:lnTo>
                <a:lnTo>
                  <a:pt x="358" y="40"/>
                </a:lnTo>
                <a:lnTo>
                  <a:pt x="331" y="43"/>
                </a:lnTo>
                <a:lnTo>
                  <a:pt x="303" y="47"/>
                </a:lnTo>
                <a:lnTo>
                  <a:pt x="247" y="56"/>
                </a:lnTo>
                <a:lnTo>
                  <a:pt x="191" y="68"/>
                </a:lnTo>
                <a:lnTo>
                  <a:pt x="135" y="80"/>
                </a:lnTo>
                <a:lnTo>
                  <a:pt x="84" y="94"/>
                </a:lnTo>
                <a:lnTo>
                  <a:pt x="39" y="108"/>
                </a:lnTo>
                <a:lnTo>
                  <a:pt x="0" y="120"/>
                </a:lnTo>
                <a:close/>
              </a:path>
            </a:pathLst>
          </a:custGeom>
          <a:solidFill>
            <a:srgbClr val="0038A8"/>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1" name="Freeform 1619">
            <a:extLst>
              <a:ext uri="{FF2B5EF4-FFF2-40B4-BE49-F238E27FC236}">
                <a16:creationId xmlns="" xmlns:a16="http://schemas.microsoft.com/office/drawing/2014/main" id="{00000000-0008-0000-0200-000033000000}"/>
              </a:ext>
            </a:extLst>
          </xdr:cNvPr>
          <xdr:cNvSpPr>
            <a:spLocks/>
          </xdr:cNvSpPr>
        </xdr:nvSpPr>
        <xdr:spPr bwMode="auto">
          <a:xfrm>
            <a:off x="250" y="46"/>
            <a:ext cx="32" cy="3"/>
          </a:xfrm>
          <a:custGeom>
            <a:avLst/>
            <a:gdLst>
              <a:gd name="T0" fmla="*/ 0 w 2034"/>
              <a:gd name="T1" fmla="*/ 0 h 198"/>
              <a:gd name="T2" fmla="*/ 0 w 2034"/>
              <a:gd name="T3" fmla="*/ 0 h 198"/>
              <a:gd name="T4" fmla="*/ 0 w 2034"/>
              <a:gd name="T5" fmla="*/ 0 h 198"/>
              <a:gd name="T6" fmla="*/ 0 w 2034"/>
              <a:gd name="T7" fmla="*/ 0 h 198"/>
              <a:gd name="T8" fmla="*/ 0 w 2034"/>
              <a:gd name="T9" fmla="*/ 0 h 198"/>
              <a:gd name="T10" fmla="*/ 0 w 2034"/>
              <a:gd name="T11" fmla="*/ 0 h 198"/>
              <a:gd name="T12" fmla="*/ 0 w 2034"/>
              <a:gd name="T13" fmla="*/ 0 h 198"/>
              <a:gd name="T14" fmla="*/ 0 w 2034"/>
              <a:gd name="T15" fmla="*/ 0 h 198"/>
              <a:gd name="T16" fmla="*/ 0 w 2034"/>
              <a:gd name="T17" fmla="*/ 0 h 198"/>
              <a:gd name="T18" fmla="*/ 0 w 2034"/>
              <a:gd name="T19" fmla="*/ 0 h 198"/>
              <a:gd name="T20" fmla="*/ 0 w 2034"/>
              <a:gd name="T21" fmla="*/ 0 h 198"/>
              <a:gd name="T22" fmla="*/ 0 w 2034"/>
              <a:gd name="T23" fmla="*/ 0 h 198"/>
              <a:gd name="T24" fmla="*/ 0 w 2034"/>
              <a:gd name="T25" fmla="*/ 0 h 198"/>
              <a:gd name="T26" fmla="*/ 0 w 2034"/>
              <a:gd name="T27" fmla="*/ 0 h 198"/>
              <a:gd name="T28" fmla="*/ 0 w 2034"/>
              <a:gd name="T29" fmla="*/ 0 h 198"/>
              <a:gd name="T30" fmla="*/ 0 w 2034"/>
              <a:gd name="T31" fmla="*/ 0 h 198"/>
              <a:gd name="T32" fmla="*/ 0 w 2034"/>
              <a:gd name="T33" fmla="*/ 0 h 198"/>
              <a:gd name="T34" fmla="*/ 0 w 2034"/>
              <a:gd name="T35" fmla="*/ 0 h 198"/>
              <a:gd name="T36" fmla="*/ 0 w 2034"/>
              <a:gd name="T37" fmla="*/ 0 h 198"/>
              <a:gd name="T38" fmla="*/ 0 w 2034"/>
              <a:gd name="T39" fmla="*/ 0 h 198"/>
              <a:gd name="T40" fmla="*/ 0 w 2034"/>
              <a:gd name="T41" fmla="*/ 0 h 198"/>
              <a:gd name="T42" fmla="*/ 0 w 2034"/>
              <a:gd name="T43" fmla="*/ 0 h 198"/>
              <a:gd name="T44" fmla="*/ 0 w 2034"/>
              <a:gd name="T45" fmla="*/ 0 h 198"/>
              <a:gd name="T46" fmla="*/ 0 w 2034"/>
              <a:gd name="T47" fmla="*/ 0 h 198"/>
              <a:gd name="T48" fmla="*/ 0 w 2034"/>
              <a:gd name="T49" fmla="*/ 0 h 198"/>
              <a:gd name="T50" fmla="*/ 0 w 2034"/>
              <a:gd name="T51" fmla="*/ 0 h 198"/>
              <a:gd name="T52" fmla="*/ 0 w 2034"/>
              <a:gd name="T53" fmla="*/ 0 h 198"/>
              <a:gd name="T54" fmla="*/ 0 w 2034"/>
              <a:gd name="T55" fmla="*/ 0 h 198"/>
              <a:gd name="T56" fmla="*/ 0 w 2034"/>
              <a:gd name="T57" fmla="*/ 0 h 198"/>
              <a:gd name="T58" fmla="*/ 0 w 2034"/>
              <a:gd name="T59" fmla="*/ 0 h 198"/>
              <a:gd name="T60" fmla="*/ 0 w 2034"/>
              <a:gd name="T61" fmla="*/ 0 h 198"/>
              <a:gd name="T62" fmla="*/ 0 w 2034"/>
              <a:gd name="T63" fmla="*/ 0 h 198"/>
              <a:gd name="T64" fmla="*/ 0 w 2034"/>
              <a:gd name="T65" fmla="*/ 0 h 198"/>
              <a:gd name="T66" fmla="*/ 0 w 2034"/>
              <a:gd name="T67" fmla="*/ 0 h 198"/>
              <a:gd name="T68" fmla="*/ 0 w 2034"/>
              <a:gd name="T69" fmla="*/ 0 h 198"/>
              <a:gd name="T70" fmla="*/ 0 w 2034"/>
              <a:gd name="T71" fmla="*/ 0 h 198"/>
              <a:gd name="T72" fmla="*/ 0 w 2034"/>
              <a:gd name="T73" fmla="*/ 0 h 198"/>
              <a:gd name="T74" fmla="*/ 0 w 2034"/>
              <a:gd name="T75" fmla="*/ 0 h 198"/>
              <a:gd name="T76" fmla="*/ 0 w 2034"/>
              <a:gd name="T77" fmla="*/ 0 h 198"/>
              <a:gd name="T78" fmla="*/ 0 w 2034"/>
              <a:gd name="T79" fmla="*/ 0 h 198"/>
              <a:gd name="T80" fmla="*/ 0 w 2034"/>
              <a:gd name="T81" fmla="*/ 0 h 198"/>
              <a:gd name="T82" fmla="*/ 0 w 2034"/>
              <a:gd name="T83" fmla="*/ 0 h 198"/>
              <a:gd name="T84" fmla="*/ 0 w 2034"/>
              <a:gd name="T85" fmla="*/ 0 h 198"/>
              <a:gd name="T86" fmla="*/ 0 w 2034"/>
              <a:gd name="T87" fmla="*/ 0 h 198"/>
              <a:gd name="T88" fmla="*/ 0 w 2034"/>
              <a:gd name="T89" fmla="*/ 0 h 198"/>
              <a:gd name="T90" fmla="*/ 0 w 2034"/>
              <a:gd name="T91" fmla="*/ 0 h 198"/>
              <a:gd name="T92" fmla="*/ 0 w 2034"/>
              <a:gd name="T93" fmla="*/ 0 h 198"/>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Lst>
            <a:ahLst/>
            <a:cxnLst>
              <a:cxn ang="T94">
                <a:pos x="T0" y="T1"/>
              </a:cxn>
              <a:cxn ang="T95">
                <a:pos x="T2" y="T3"/>
              </a:cxn>
              <a:cxn ang="T96">
                <a:pos x="T4" y="T5"/>
              </a:cxn>
              <a:cxn ang="T97">
                <a:pos x="T6" y="T7"/>
              </a:cxn>
              <a:cxn ang="T98">
                <a:pos x="T8" y="T9"/>
              </a:cxn>
              <a:cxn ang="T99">
                <a:pos x="T10" y="T11"/>
              </a:cxn>
              <a:cxn ang="T100">
                <a:pos x="T12" y="T13"/>
              </a:cxn>
              <a:cxn ang="T101">
                <a:pos x="T14" y="T15"/>
              </a:cxn>
              <a:cxn ang="T102">
                <a:pos x="T16" y="T17"/>
              </a:cxn>
              <a:cxn ang="T103">
                <a:pos x="T18" y="T19"/>
              </a:cxn>
              <a:cxn ang="T104">
                <a:pos x="T20" y="T21"/>
              </a:cxn>
              <a:cxn ang="T105">
                <a:pos x="T22" y="T23"/>
              </a:cxn>
              <a:cxn ang="T106">
                <a:pos x="T24" y="T25"/>
              </a:cxn>
              <a:cxn ang="T107">
                <a:pos x="T26" y="T27"/>
              </a:cxn>
              <a:cxn ang="T108">
                <a:pos x="T28" y="T29"/>
              </a:cxn>
              <a:cxn ang="T109">
                <a:pos x="T30" y="T31"/>
              </a:cxn>
              <a:cxn ang="T110">
                <a:pos x="T32" y="T33"/>
              </a:cxn>
              <a:cxn ang="T111">
                <a:pos x="T34" y="T35"/>
              </a:cxn>
              <a:cxn ang="T112">
                <a:pos x="T36" y="T37"/>
              </a:cxn>
              <a:cxn ang="T113">
                <a:pos x="T38" y="T39"/>
              </a:cxn>
              <a:cxn ang="T114">
                <a:pos x="T40" y="T41"/>
              </a:cxn>
              <a:cxn ang="T115">
                <a:pos x="T42" y="T43"/>
              </a:cxn>
              <a:cxn ang="T116">
                <a:pos x="T44" y="T45"/>
              </a:cxn>
              <a:cxn ang="T117">
                <a:pos x="T46" y="T47"/>
              </a:cxn>
              <a:cxn ang="T118">
                <a:pos x="T48" y="T49"/>
              </a:cxn>
              <a:cxn ang="T119">
                <a:pos x="T50" y="T51"/>
              </a:cxn>
              <a:cxn ang="T120">
                <a:pos x="T52" y="T53"/>
              </a:cxn>
              <a:cxn ang="T121">
                <a:pos x="T54" y="T55"/>
              </a:cxn>
              <a:cxn ang="T122">
                <a:pos x="T56" y="T57"/>
              </a:cxn>
              <a:cxn ang="T123">
                <a:pos x="T58" y="T59"/>
              </a:cxn>
              <a:cxn ang="T124">
                <a:pos x="T60" y="T61"/>
              </a:cxn>
              <a:cxn ang="T125">
                <a:pos x="T62" y="T63"/>
              </a:cxn>
              <a:cxn ang="T126">
                <a:pos x="T64" y="T65"/>
              </a:cxn>
              <a:cxn ang="T127">
                <a:pos x="T66" y="T67"/>
              </a:cxn>
              <a:cxn ang="T128">
                <a:pos x="T68" y="T69"/>
              </a:cxn>
              <a:cxn ang="T129">
                <a:pos x="T70" y="T71"/>
              </a:cxn>
              <a:cxn ang="T130">
                <a:pos x="T72" y="T73"/>
              </a:cxn>
              <a:cxn ang="T131">
                <a:pos x="T74" y="T75"/>
              </a:cxn>
              <a:cxn ang="T132">
                <a:pos x="T76" y="T77"/>
              </a:cxn>
              <a:cxn ang="T133">
                <a:pos x="T78" y="T79"/>
              </a:cxn>
              <a:cxn ang="T134">
                <a:pos x="T80" y="T81"/>
              </a:cxn>
              <a:cxn ang="T135">
                <a:pos x="T82" y="T83"/>
              </a:cxn>
              <a:cxn ang="T136">
                <a:pos x="T84" y="T85"/>
              </a:cxn>
              <a:cxn ang="T137">
                <a:pos x="T86" y="T87"/>
              </a:cxn>
              <a:cxn ang="T138">
                <a:pos x="T88" y="T89"/>
              </a:cxn>
              <a:cxn ang="T139">
                <a:pos x="T90" y="T91"/>
              </a:cxn>
              <a:cxn ang="T140">
                <a:pos x="T92" y="T93"/>
              </a:cxn>
            </a:cxnLst>
            <a:rect l="0" t="0" r="r" b="b"/>
            <a:pathLst>
              <a:path w="2034" h="198">
                <a:moveTo>
                  <a:pt x="0" y="69"/>
                </a:moveTo>
                <a:lnTo>
                  <a:pt x="11" y="67"/>
                </a:lnTo>
                <a:lnTo>
                  <a:pt x="39" y="60"/>
                </a:lnTo>
                <a:lnTo>
                  <a:pt x="83" y="50"/>
                </a:lnTo>
                <a:lnTo>
                  <a:pt x="142" y="38"/>
                </a:lnTo>
                <a:lnTo>
                  <a:pt x="175" y="32"/>
                </a:lnTo>
                <a:lnTo>
                  <a:pt x="211" y="27"/>
                </a:lnTo>
                <a:lnTo>
                  <a:pt x="250" y="21"/>
                </a:lnTo>
                <a:lnTo>
                  <a:pt x="292" y="17"/>
                </a:lnTo>
                <a:lnTo>
                  <a:pt x="334" y="13"/>
                </a:lnTo>
                <a:lnTo>
                  <a:pt x="378" y="10"/>
                </a:lnTo>
                <a:lnTo>
                  <a:pt x="424" y="8"/>
                </a:lnTo>
                <a:lnTo>
                  <a:pt x="471" y="7"/>
                </a:lnTo>
                <a:lnTo>
                  <a:pt x="518" y="7"/>
                </a:lnTo>
                <a:lnTo>
                  <a:pt x="561" y="8"/>
                </a:lnTo>
                <a:lnTo>
                  <a:pt x="603" y="10"/>
                </a:lnTo>
                <a:lnTo>
                  <a:pt x="644" y="11"/>
                </a:lnTo>
                <a:lnTo>
                  <a:pt x="719" y="16"/>
                </a:lnTo>
                <a:lnTo>
                  <a:pt x="788" y="23"/>
                </a:lnTo>
                <a:lnTo>
                  <a:pt x="849" y="30"/>
                </a:lnTo>
                <a:lnTo>
                  <a:pt x="905" y="38"/>
                </a:lnTo>
                <a:lnTo>
                  <a:pt x="954" y="46"/>
                </a:lnTo>
                <a:lnTo>
                  <a:pt x="998" y="55"/>
                </a:lnTo>
                <a:lnTo>
                  <a:pt x="1045" y="63"/>
                </a:lnTo>
                <a:lnTo>
                  <a:pt x="1098" y="73"/>
                </a:lnTo>
                <a:lnTo>
                  <a:pt x="1128" y="77"/>
                </a:lnTo>
                <a:lnTo>
                  <a:pt x="1160" y="81"/>
                </a:lnTo>
                <a:lnTo>
                  <a:pt x="1192" y="85"/>
                </a:lnTo>
                <a:lnTo>
                  <a:pt x="1226" y="89"/>
                </a:lnTo>
                <a:lnTo>
                  <a:pt x="1260" y="92"/>
                </a:lnTo>
                <a:lnTo>
                  <a:pt x="1297" y="94"/>
                </a:lnTo>
                <a:lnTo>
                  <a:pt x="1334" y="96"/>
                </a:lnTo>
                <a:lnTo>
                  <a:pt x="1371" y="96"/>
                </a:lnTo>
                <a:lnTo>
                  <a:pt x="1410" y="96"/>
                </a:lnTo>
                <a:lnTo>
                  <a:pt x="1448" y="94"/>
                </a:lnTo>
                <a:lnTo>
                  <a:pt x="1486" y="92"/>
                </a:lnTo>
                <a:lnTo>
                  <a:pt x="1526" y="87"/>
                </a:lnTo>
                <a:lnTo>
                  <a:pt x="1606" y="76"/>
                </a:lnTo>
                <a:lnTo>
                  <a:pt x="1692" y="63"/>
                </a:lnTo>
                <a:lnTo>
                  <a:pt x="1777" y="49"/>
                </a:lnTo>
                <a:lnTo>
                  <a:pt x="1856" y="34"/>
                </a:lnTo>
                <a:lnTo>
                  <a:pt x="1927" y="21"/>
                </a:lnTo>
                <a:lnTo>
                  <a:pt x="1983" y="10"/>
                </a:lnTo>
                <a:lnTo>
                  <a:pt x="2019" y="3"/>
                </a:lnTo>
                <a:lnTo>
                  <a:pt x="2034" y="0"/>
                </a:lnTo>
                <a:lnTo>
                  <a:pt x="2034" y="147"/>
                </a:lnTo>
                <a:lnTo>
                  <a:pt x="2024" y="149"/>
                </a:lnTo>
                <a:lnTo>
                  <a:pt x="1997" y="154"/>
                </a:lnTo>
                <a:lnTo>
                  <a:pt x="1956" y="162"/>
                </a:lnTo>
                <a:lnTo>
                  <a:pt x="1902" y="171"/>
                </a:lnTo>
                <a:lnTo>
                  <a:pt x="1869" y="176"/>
                </a:lnTo>
                <a:lnTo>
                  <a:pt x="1834" y="180"/>
                </a:lnTo>
                <a:lnTo>
                  <a:pt x="1798" y="185"/>
                </a:lnTo>
                <a:lnTo>
                  <a:pt x="1758" y="189"/>
                </a:lnTo>
                <a:lnTo>
                  <a:pt x="1717" y="192"/>
                </a:lnTo>
                <a:lnTo>
                  <a:pt x="1674" y="195"/>
                </a:lnTo>
                <a:lnTo>
                  <a:pt x="1629" y="197"/>
                </a:lnTo>
                <a:lnTo>
                  <a:pt x="1584" y="198"/>
                </a:lnTo>
                <a:lnTo>
                  <a:pt x="1539" y="198"/>
                </a:lnTo>
                <a:lnTo>
                  <a:pt x="1496" y="198"/>
                </a:lnTo>
                <a:lnTo>
                  <a:pt x="1455" y="197"/>
                </a:lnTo>
                <a:lnTo>
                  <a:pt x="1416" y="196"/>
                </a:lnTo>
                <a:lnTo>
                  <a:pt x="1377" y="194"/>
                </a:lnTo>
                <a:lnTo>
                  <a:pt x="1340" y="192"/>
                </a:lnTo>
                <a:lnTo>
                  <a:pt x="1303" y="189"/>
                </a:lnTo>
                <a:lnTo>
                  <a:pt x="1267" y="185"/>
                </a:lnTo>
                <a:lnTo>
                  <a:pt x="1195" y="177"/>
                </a:lnTo>
                <a:lnTo>
                  <a:pt x="1120" y="166"/>
                </a:lnTo>
                <a:lnTo>
                  <a:pt x="1043" y="154"/>
                </a:lnTo>
                <a:lnTo>
                  <a:pt x="958" y="140"/>
                </a:lnTo>
                <a:lnTo>
                  <a:pt x="872" y="126"/>
                </a:lnTo>
                <a:lnTo>
                  <a:pt x="794" y="115"/>
                </a:lnTo>
                <a:lnTo>
                  <a:pt x="720" y="106"/>
                </a:lnTo>
                <a:lnTo>
                  <a:pt x="655" y="98"/>
                </a:lnTo>
                <a:lnTo>
                  <a:pt x="596" y="94"/>
                </a:lnTo>
                <a:lnTo>
                  <a:pt x="546" y="91"/>
                </a:lnTo>
                <a:lnTo>
                  <a:pt x="504" y="90"/>
                </a:lnTo>
                <a:lnTo>
                  <a:pt x="471" y="91"/>
                </a:lnTo>
                <a:lnTo>
                  <a:pt x="437" y="93"/>
                </a:lnTo>
                <a:lnTo>
                  <a:pt x="393" y="96"/>
                </a:lnTo>
                <a:lnTo>
                  <a:pt x="341" y="100"/>
                </a:lnTo>
                <a:lnTo>
                  <a:pt x="284" y="107"/>
                </a:lnTo>
                <a:lnTo>
                  <a:pt x="221" y="115"/>
                </a:lnTo>
                <a:lnTo>
                  <a:pt x="158" y="125"/>
                </a:lnTo>
                <a:lnTo>
                  <a:pt x="125" y="131"/>
                </a:lnTo>
                <a:lnTo>
                  <a:pt x="93" y="138"/>
                </a:lnTo>
                <a:lnTo>
                  <a:pt x="61" y="146"/>
                </a:lnTo>
                <a:lnTo>
                  <a:pt x="31" y="154"/>
                </a:lnTo>
                <a:lnTo>
                  <a:pt x="26" y="146"/>
                </a:lnTo>
                <a:lnTo>
                  <a:pt x="16" y="125"/>
                </a:lnTo>
                <a:lnTo>
                  <a:pt x="11" y="111"/>
                </a:lnTo>
                <a:lnTo>
                  <a:pt x="6" y="96"/>
                </a:lnTo>
                <a:lnTo>
                  <a:pt x="2" y="82"/>
                </a:lnTo>
                <a:lnTo>
                  <a:pt x="0" y="69"/>
                </a:lnTo>
                <a:close/>
              </a:path>
            </a:pathLst>
          </a:custGeom>
          <a:solidFill>
            <a:srgbClr val="0038A8"/>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2" name="Freeform 1620">
            <a:extLst>
              <a:ext uri="{FF2B5EF4-FFF2-40B4-BE49-F238E27FC236}">
                <a16:creationId xmlns="" xmlns:a16="http://schemas.microsoft.com/office/drawing/2014/main" id="{00000000-0008-0000-0200-000034000000}"/>
              </a:ext>
            </a:extLst>
          </xdr:cNvPr>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8751"/>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53" name="Rectangle 1621">
            <a:extLst>
              <a:ext uri="{FF2B5EF4-FFF2-40B4-BE49-F238E27FC236}">
                <a16:creationId xmlns="" xmlns:a16="http://schemas.microsoft.com/office/drawing/2014/main" id="{00000000-0008-0000-0200-000035000000}"/>
              </a:ext>
            </a:extLst>
          </xdr:cNvPr>
          <xdr:cNvSpPr>
            <a:spLocks noChangeArrowheads="1"/>
          </xdr:cNvSpPr>
        </xdr:nvSpPr>
        <xdr:spPr bwMode="auto">
          <a:xfrm>
            <a:off x="33" y="16"/>
            <a:ext cx="252" cy="46"/>
          </a:xfrm>
          <a:prstGeom prst="rect">
            <a:avLst/>
          </a:prstGeom>
          <a:noFill/>
          <a:ln w="0">
            <a:solidFill>
              <a:srgbClr val="0038A8"/>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937260</xdr:colOff>
      <xdr:row>1</xdr:row>
      <xdr:rowOff>121920</xdr:rowOff>
    </xdr:from>
    <xdr:to>
      <xdr:col>6</xdr:col>
      <xdr:colOff>693420</xdr:colOff>
      <xdr:row>4</xdr:row>
      <xdr:rowOff>114300</xdr:rowOff>
    </xdr:to>
    <xdr:sp macro="" textlink="" fLocksText="0">
      <xdr:nvSpPr>
        <xdr:cNvPr id="56" name="Text Box 2">
          <a:extLst>
            <a:ext uri="{FF2B5EF4-FFF2-40B4-BE49-F238E27FC236}">
              <a16:creationId xmlns="" xmlns:a16="http://schemas.microsoft.com/office/drawing/2014/main" id="{00000000-0008-0000-0200-000038000000}"/>
            </a:ext>
          </a:extLst>
        </xdr:cNvPr>
        <xdr:cNvSpPr txBox="1">
          <a:spLocks noChangeArrowheads="1"/>
        </xdr:cNvSpPr>
      </xdr:nvSpPr>
      <xdr:spPr bwMode="auto">
        <a:xfrm>
          <a:off x="1546860" y="182880"/>
          <a:ext cx="4160520" cy="472440"/>
        </a:xfrm>
        <a:prstGeom prst="rect">
          <a:avLst/>
        </a:prstGeom>
        <a:noFill/>
        <a:ln>
          <a:noFill/>
        </a:ln>
        <a:effectLst/>
        <a:extLst/>
      </xdr:spPr>
      <xdr:txBody>
        <a:bodyPr vertOverflow="clip" wrap="square" lIns="27360" tIns="22680" rIns="0" bIns="0" anchor="t"/>
        <a:lstStyle/>
        <a:p>
          <a:pPr algn="ctr"/>
          <a:r>
            <a:rPr lang="pt-BR" sz="800" b="1">
              <a:effectLst/>
              <a:latin typeface="+mn-lt"/>
              <a:ea typeface="+mn-ea"/>
              <a:cs typeface="+mn-cs"/>
            </a:rPr>
            <a:t>MINISTÉRIO DA INTEGRAÇÃO NACIONAL</a:t>
          </a:r>
          <a:endParaRPr lang="pt-BR" sz="800">
            <a:effectLst/>
            <a:latin typeface="+mn-lt"/>
            <a:ea typeface="+mn-ea"/>
            <a:cs typeface="+mn-cs"/>
          </a:endParaRPr>
        </a:p>
        <a:p>
          <a:pPr algn="ctr"/>
          <a:r>
            <a:rPr lang="pt-BR" sz="800" b="1">
              <a:effectLst/>
              <a:latin typeface="+mn-lt"/>
              <a:ea typeface="+mn-ea"/>
              <a:cs typeface="+mn-cs"/>
            </a:rPr>
            <a:t>COMPANHIA DE DESENVOLVIMENTO DOS VALES DO SÃO FRANCISCO E DO PARNAÍBA</a:t>
          </a:r>
        </a:p>
        <a:p>
          <a:pPr algn="ctr"/>
          <a:r>
            <a:rPr lang="pt-BR" sz="800" b="1">
              <a:effectLst/>
              <a:latin typeface="+mn-lt"/>
              <a:ea typeface="+mn-ea"/>
              <a:cs typeface="+mn-cs"/>
            </a:rPr>
            <a:t>3ª GRR GERÊNCIA REGIONAL DE REVITALIZAÇÃO DAS BACIAS HIDROGRÁFICAS </a:t>
          </a:r>
          <a:endParaRPr lang="pt-BR" sz="800">
            <a:effectLst/>
            <a:latin typeface="+mn-lt"/>
            <a:ea typeface="+mn-ea"/>
            <a:cs typeface="+mn-cs"/>
          </a:endParaRPr>
        </a:p>
      </xdr:txBody>
    </xdr:sp>
    <xdr:clientData/>
  </xdr:twoCellAnchor>
  <xdr:twoCellAnchor>
    <xdr:from>
      <xdr:col>2</xdr:col>
      <xdr:colOff>914400</xdr:colOff>
      <xdr:row>35</xdr:row>
      <xdr:rowOff>45720</xdr:rowOff>
    </xdr:from>
    <xdr:to>
      <xdr:col>6</xdr:col>
      <xdr:colOff>670560</xdr:colOff>
      <xdr:row>37</xdr:row>
      <xdr:rowOff>121920</xdr:rowOff>
    </xdr:to>
    <xdr:sp macro="" textlink="" fLocksText="0">
      <xdr:nvSpPr>
        <xdr:cNvPr id="57" name="Text Box 2">
          <a:extLst>
            <a:ext uri="{FF2B5EF4-FFF2-40B4-BE49-F238E27FC236}">
              <a16:creationId xmlns="" xmlns:a16="http://schemas.microsoft.com/office/drawing/2014/main" id="{00000000-0008-0000-0200-000039000000}"/>
            </a:ext>
          </a:extLst>
        </xdr:cNvPr>
        <xdr:cNvSpPr txBox="1">
          <a:spLocks noChangeArrowheads="1"/>
        </xdr:cNvSpPr>
      </xdr:nvSpPr>
      <xdr:spPr bwMode="auto">
        <a:xfrm>
          <a:off x="1524000" y="6659880"/>
          <a:ext cx="4160520" cy="472440"/>
        </a:xfrm>
        <a:prstGeom prst="rect">
          <a:avLst/>
        </a:prstGeom>
        <a:noFill/>
        <a:ln>
          <a:noFill/>
        </a:ln>
        <a:effectLst/>
        <a:extLst/>
      </xdr:spPr>
      <xdr:txBody>
        <a:bodyPr vertOverflow="clip" wrap="square" lIns="27360" tIns="22680" rIns="0" bIns="0" anchor="t"/>
        <a:lstStyle/>
        <a:p>
          <a:pPr algn="ctr"/>
          <a:r>
            <a:rPr lang="pt-BR" sz="800" b="1">
              <a:effectLst/>
              <a:latin typeface="+mn-lt"/>
              <a:ea typeface="+mn-ea"/>
              <a:cs typeface="+mn-cs"/>
            </a:rPr>
            <a:t>MINISTÉRIO DA INTEGRAÇÃO NACIONAL</a:t>
          </a:r>
          <a:endParaRPr lang="pt-BR" sz="800">
            <a:effectLst/>
            <a:latin typeface="+mn-lt"/>
            <a:ea typeface="+mn-ea"/>
            <a:cs typeface="+mn-cs"/>
          </a:endParaRPr>
        </a:p>
        <a:p>
          <a:pPr algn="ctr"/>
          <a:r>
            <a:rPr lang="pt-BR" sz="800" b="1">
              <a:effectLst/>
              <a:latin typeface="+mn-lt"/>
              <a:ea typeface="+mn-ea"/>
              <a:cs typeface="+mn-cs"/>
            </a:rPr>
            <a:t>COMPANHIA DE DESENVOLVIMENTO DOS VALES DO SÃO FRANCISCO E DO PARNAÍBA</a:t>
          </a:r>
        </a:p>
        <a:p>
          <a:pPr algn="ctr"/>
          <a:r>
            <a:rPr lang="pt-BR" sz="800" b="1">
              <a:effectLst/>
              <a:latin typeface="+mn-lt"/>
              <a:ea typeface="+mn-ea"/>
              <a:cs typeface="+mn-cs"/>
            </a:rPr>
            <a:t>3ª GRR GERÊNCIA REGIONAL DE REVITALIZAÇÃO DAS BACIAS HIDROGRÁFICAS </a:t>
          </a:r>
          <a:endParaRPr lang="pt-BR" sz="800">
            <a:effectLst/>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157814</xdr:colOff>
      <xdr:row>0</xdr:row>
      <xdr:rowOff>76200</xdr:rowOff>
    </xdr:from>
    <xdr:to>
      <xdr:col>1</xdr:col>
      <xdr:colOff>2732830</xdr:colOff>
      <xdr:row>0</xdr:row>
      <xdr:rowOff>647700</xdr:rowOff>
    </xdr:to>
    <xdr:grpSp>
      <xdr:nvGrpSpPr>
        <xdr:cNvPr id="2" name="Group 1597">
          <a:extLst>
            <a:ext uri="{FF2B5EF4-FFF2-40B4-BE49-F238E27FC236}">
              <a16:creationId xmlns="" xmlns:a16="http://schemas.microsoft.com/office/drawing/2014/main" id="{00000000-0008-0000-0E00-000002000000}"/>
            </a:ext>
          </a:extLst>
        </xdr:cNvPr>
        <xdr:cNvGrpSpPr>
          <a:grpSpLocks noChangeAspect="1"/>
        </xdr:cNvGrpSpPr>
      </xdr:nvGrpSpPr>
      <xdr:grpSpPr bwMode="auto">
        <a:xfrm>
          <a:off x="157814" y="76200"/>
          <a:ext cx="3225891" cy="571500"/>
          <a:chOff x="33" y="16"/>
          <a:chExt cx="252" cy="46"/>
        </a:xfrm>
      </xdr:grpSpPr>
      <xdr:sp macro="" textlink="">
        <xdr:nvSpPr>
          <xdr:cNvPr id="3" name="AutoShape 1596">
            <a:extLst>
              <a:ext uri="{FF2B5EF4-FFF2-40B4-BE49-F238E27FC236}">
                <a16:creationId xmlns="" xmlns:a16="http://schemas.microsoft.com/office/drawing/2014/main" id="{00000000-0008-0000-0E00-000003000000}"/>
              </a:ext>
            </a:extLst>
          </xdr:cNvPr>
          <xdr:cNvSpPr>
            <a:spLocks noChangeAspect="1" noChangeArrowheads="1" noTextEdit="1"/>
          </xdr:cNvSpPr>
        </xdr:nvSpPr>
        <xdr:spPr bwMode="auto">
          <a:xfrm>
            <a:off x="33" y="16"/>
            <a:ext cx="252" cy="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Freeform 1598">
            <a:extLst>
              <a:ext uri="{FF2B5EF4-FFF2-40B4-BE49-F238E27FC236}">
                <a16:creationId xmlns="" xmlns:a16="http://schemas.microsoft.com/office/drawing/2014/main" id="{00000000-0008-0000-0E00-000004000000}"/>
              </a:ext>
            </a:extLst>
          </xdr:cNvPr>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88" h="1532">
                <a:moveTo>
                  <a:pt x="482" y="0"/>
                </a:moveTo>
                <a:lnTo>
                  <a:pt x="0" y="248"/>
                </a:lnTo>
                <a:lnTo>
                  <a:pt x="0" y="1532"/>
                </a:lnTo>
                <a:lnTo>
                  <a:pt x="988" y="1532"/>
                </a:lnTo>
                <a:lnTo>
                  <a:pt x="988" y="244"/>
                </a:lnTo>
                <a:lnTo>
                  <a:pt x="482" y="0"/>
                </a:lnTo>
                <a:close/>
              </a:path>
            </a:pathLst>
          </a:custGeom>
          <a:noFill/>
          <a:ln w="9525">
            <a:solidFill>
              <a:srgbClr val="1F1A17"/>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5" name="Freeform 1599">
            <a:extLst>
              <a:ext uri="{FF2B5EF4-FFF2-40B4-BE49-F238E27FC236}">
                <a16:creationId xmlns="" xmlns:a16="http://schemas.microsoft.com/office/drawing/2014/main" id="{00000000-0008-0000-0E00-000005000000}"/>
              </a:ext>
            </a:extLst>
          </xdr:cNvPr>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1F1A17"/>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6" name="Freeform 1600">
            <a:extLst>
              <a:ext uri="{FF2B5EF4-FFF2-40B4-BE49-F238E27FC236}">
                <a16:creationId xmlns="" xmlns:a16="http://schemas.microsoft.com/office/drawing/2014/main" id="{00000000-0008-0000-0E00-000006000000}"/>
              </a:ext>
            </a:extLst>
          </xdr:cNvPr>
          <xdr:cNvSpPr>
            <a:spLocks noEditPoints="1"/>
          </xdr:cNvSpPr>
        </xdr:nvSpPr>
        <xdr:spPr bwMode="auto">
          <a:xfrm>
            <a:off x="33" y="16"/>
            <a:ext cx="252" cy="46"/>
          </a:xfrm>
          <a:custGeom>
            <a:avLst/>
            <a:gdLst>
              <a:gd name="T0" fmla="*/ 0 w 16104"/>
              <a:gd name="T1" fmla="*/ 0 h 3197"/>
              <a:gd name="T2" fmla="*/ 0 w 16104"/>
              <a:gd name="T3" fmla="*/ 0 h 3197"/>
              <a:gd name="T4" fmla="*/ 0 w 16104"/>
              <a:gd name="T5" fmla="*/ 0 h 3197"/>
              <a:gd name="T6" fmla="*/ 0 w 16104"/>
              <a:gd name="T7" fmla="*/ 0 h 3197"/>
              <a:gd name="T8" fmla="*/ 0 w 16104"/>
              <a:gd name="T9" fmla="*/ 0 h 3197"/>
              <a:gd name="T10" fmla="*/ 0 w 16104"/>
              <a:gd name="T11" fmla="*/ 0 h 3197"/>
              <a:gd name="T12" fmla="*/ 0 w 16104"/>
              <a:gd name="T13" fmla="*/ 0 h 3197"/>
              <a:gd name="T14" fmla="*/ 0 w 16104"/>
              <a:gd name="T15" fmla="*/ 0 h 3197"/>
              <a:gd name="T16" fmla="*/ 0 w 16104"/>
              <a:gd name="T17" fmla="*/ 0 h 3197"/>
              <a:gd name="T18" fmla="*/ 0 w 16104"/>
              <a:gd name="T19" fmla="*/ 0 h 3197"/>
              <a:gd name="T20" fmla="*/ 0 w 16104"/>
              <a:gd name="T21" fmla="*/ 0 h 3197"/>
              <a:gd name="T22" fmla="*/ 0 w 16104"/>
              <a:gd name="T23" fmla="*/ 0 h 3197"/>
              <a:gd name="T24" fmla="*/ 0 w 16104"/>
              <a:gd name="T25" fmla="*/ 0 h 3197"/>
              <a:gd name="T26" fmla="*/ 0 w 16104"/>
              <a:gd name="T27" fmla="*/ 0 h 3197"/>
              <a:gd name="T28" fmla="*/ 0 w 16104"/>
              <a:gd name="T29" fmla="*/ 0 h 3197"/>
              <a:gd name="T30" fmla="*/ 0 w 16104"/>
              <a:gd name="T31" fmla="*/ 0 h 3197"/>
              <a:gd name="T32" fmla="*/ 0 w 16104"/>
              <a:gd name="T33" fmla="*/ 0 h 3197"/>
              <a:gd name="T34" fmla="*/ 0 w 16104"/>
              <a:gd name="T35" fmla="*/ 0 h 3197"/>
              <a:gd name="T36" fmla="*/ 0 w 16104"/>
              <a:gd name="T37" fmla="*/ 0 h 3197"/>
              <a:gd name="T38" fmla="*/ 0 w 16104"/>
              <a:gd name="T39" fmla="*/ 0 h 3197"/>
              <a:gd name="T40" fmla="*/ 0 w 16104"/>
              <a:gd name="T41" fmla="*/ 0 h 3197"/>
              <a:gd name="T42" fmla="*/ 0 w 16104"/>
              <a:gd name="T43" fmla="*/ 0 h 3197"/>
              <a:gd name="T44" fmla="*/ 0 w 16104"/>
              <a:gd name="T45" fmla="*/ 0 h 3197"/>
              <a:gd name="T46" fmla="*/ 0 w 16104"/>
              <a:gd name="T47" fmla="*/ 0 h 3197"/>
              <a:gd name="T48" fmla="*/ 0 w 16104"/>
              <a:gd name="T49" fmla="*/ 0 h 3197"/>
              <a:gd name="T50" fmla="*/ 0 w 16104"/>
              <a:gd name="T51" fmla="*/ 0 h 3197"/>
              <a:gd name="T52" fmla="*/ 0 w 16104"/>
              <a:gd name="T53" fmla="*/ 0 h 3197"/>
              <a:gd name="T54" fmla="*/ 0 w 16104"/>
              <a:gd name="T55" fmla="*/ 0 h 3197"/>
              <a:gd name="T56" fmla="*/ 0 w 16104"/>
              <a:gd name="T57" fmla="*/ 0 h 3197"/>
              <a:gd name="T58" fmla="*/ 0 w 16104"/>
              <a:gd name="T59" fmla="*/ 0 h 3197"/>
              <a:gd name="T60" fmla="*/ 0 w 16104"/>
              <a:gd name="T61" fmla="*/ 0 h 3197"/>
              <a:gd name="T62" fmla="*/ 0 w 16104"/>
              <a:gd name="T63" fmla="*/ 0 h 3197"/>
              <a:gd name="T64" fmla="*/ 0 w 16104"/>
              <a:gd name="T65" fmla="*/ 0 h 3197"/>
              <a:gd name="T66" fmla="*/ 0 w 16104"/>
              <a:gd name="T67" fmla="*/ 0 h 3197"/>
              <a:gd name="T68" fmla="*/ 0 w 16104"/>
              <a:gd name="T69" fmla="*/ 0 h 3197"/>
              <a:gd name="T70" fmla="*/ 0 w 16104"/>
              <a:gd name="T71" fmla="*/ 0 h 3197"/>
              <a:gd name="T72" fmla="*/ 0 w 16104"/>
              <a:gd name="T73" fmla="*/ 0 h 3197"/>
              <a:gd name="T74" fmla="*/ 0 w 16104"/>
              <a:gd name="T75" fmla="*/ 0 h 3197"/>
              <a:gd name="T76" fmla="*/ 0 w 16104"/>
              <a:gd name="T77" fmla="*/ 0 h 3197"/>
              <a:gd name="T78" fmla="*/ 0 w 16104"/>
              <a:gd name="T79" fmla="*/ 0 h 3197"/>
              <a:gd name="T80" fmla="*/ 0 w 16104"/>
              <a:gd name="T81" fmla="*/ 0 h 3197"/>
              <a:gd name="T82" fmla="*/ 0 w 16104"/>
              <a:gd name="T83" fmla="*/ 0 h 3197"/>
              <a:gd name="T84" fmla="*/ 0 w 16104"/>
              <a:gd name="T85" fmla="*/ 0 h 3197"/>
              <a:gd name="T86" fmla="*/ 0 w 16104"/>
              <a:gd name="T87" fmla="*/ 0 h 3197"/>
              <a:gd name="T88" fmla="*/ 0 w 16104"/>
              <a:gd name="T89" fmla="*/ 0 h 3197"/>
              <a:gd name="T90" fmla="*/ 0 w 16104"/>
              <a:gd name="T91" fmla="*/ 0 h 3197"/>
              <a:gd name="T92" fmla="*/ 0 w 16104"/>
              <a:gd name="T93" fmla="*/ 0 h 3197"/>
              <a:gd name="T94" fmla="*/ 0 w 16104"/>
              <a:gd name="T95" fmla="*/ 0 h 3197"/>
              <a:gd name="T96" fmla="*/ 0 w 16104"/>
              <a:gd name="T97" fmla="*/ 0 h 3197"/>
              <a:gd name="T98" fmla="*/ 0 w 16104"/>
              <a:gd name="T99" fmla="*/ 0 h 3197"/>
              <a:gd name="T100" fmla="*/ 0 w 16104"/>
              <a:gd name="T101" fmla="*/ 0 h 3197"/>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0" t="0" r="r" b="b"/>
            <a:pathLst>
              <a:path w="16104" h="3197">
                <a:moveTo>
                  <a:pt x="13794" y="154"/>
                </a:moveTo>
                <a:lnTo>
                  <a:pt x="13794" y="738"/>
                </a:lnTo>
                <a:lnTo>
                  <a:pt x="13794" y="778"/>
                </a:lnTo>
                <a:lnTo>
                  <a:pt x="13797" y="852"/>
                </a:lnTo>
                <a:lnTo>
                  <a:pt x="13800" y="948"/>
                </a:lnTo>
                <a:lnTo>
                  <a:pt x="13804" y="1057"/>
                </a:lnTo>
                <a:lnTo>
                  <a:pt x="13809" y="1167"/>
                </a:lnTo>
                <a:lnTo>
                  <a:pt x="13813" y="1267"/>
                </a:lnTo>
                <a:lnTo>
                  <a:pt x="13818" y="1346"/>
                </a:lnTo>
                <a:lnTo>
                  <a:pt x="13821" y="1395"/>
                </a:lnTo>
                <a:lnTo>
                  <a:pt x="13825" y="1438"/>
                </a:lnTo>
                <a:lnTo>
                  <a:pt x="13830" y="1502"/>
                </a:lnTo>
                <a:lnTo>
                  <a:pt x="13836" y="1582"/>
                </a:lnTo>
                <a:lnTo>
                  <a:pt x="13845" y="1672"/>
                </a:lnTo>
                <a:lnTo>
                  <a:pt x="13854" y="1767"/>
                </a:lnTo>
                <a:lnTo>
                  <a:pt x="13866" y="1861"/>
                </a:lnTo>
                <a:lnTo>
                  <a:pt x="13872" y="1905"/>
                </a:lnTo>
                <a:lnTo>
                  <a:pt x="13879" y="1946"/>
                </a:lnTo>
                <a:lnTo>
                  <a:pt x="13886" y="1984"/>
                </a:lnTo>
                <a:lnTo>
                  <a:pt x="13894" y="2018"/>
                </a:lnTo>
                <a:lnTo>
                  <a:pt x="13902" y="2051"/>
                </a:lnTo>
                <a:lnTo>
                  <a:pt x="13913" y="2085"/>
                </a:lnTo>
                <a:lnTo>
                  <a:pt x="13923" y="2120"/>
                </a:lnTo>
                <a:lnTo>
                  <a:pt x="13934" y="2155"/>
                </a:lnTo>
                <a:lnTo>
                  <a:pt x="13946" y="2192"/>
                </a:lnTo>
                <a:lnTo>
                  <a:pt x="13959" y="2229"/>
                </a:lnTo>
                <a:lnTo>
                  <a:pt x="13973" y="2266"/>
                </a:lnTo>
                <a:lnTo>
                  <a:pt x="13989" y="2302"/>
                </a:lnTo>
                <a:lnTo>
                  <a:pt x="14005" y="2338"/>
                </a:lnTo>
                <a:lnTo>
                  <a:pt x="14024" y="2374"/>
                </a:lnTo>
                <a:lnTo>
                  <a:pt x="14033" y="2391"/>
                </a:lnTo>
                <a:lnTo>
                  <a:pt x="14045" y="2408"/>
                </a:lnTo>
                <a:lnTo>
                  <a:pt x="14055" y="2424"/>
                </a:lnTo>
                <a:lnTo>
                  <a:pt x="14066" y="2441"/>
                </a:lnTo>
                <a:lnTo>
                  <a:pt x="14077" y="2457"/>
                </a:lnTo>
                <a:lnTo>
                  <a:pt x="14089" y="2472"/>
                </a:lnTo>
                <a:lnTo>
                  <a:pt x="14101" y="2487"/>
                </a:lnTo>
                <a:lnTo>
                  <a:pt x="14114" y="2501"/>
                </a:lnTo>
                <a:lnTo>
                  <a:pt x="14127" y="2515"/>
                </a:lnTo>
                <a:lnTo>
                  <a:pt x="14141" y="2529"/>
                </a:lnTo>
                <a:lnTo>
                  <a:pt x="14155" y="2542"/>
                </a:lnTo>
                <a:lnTo>
                  <a:pt x="14170" y="2554"/>
                </a:lnTo>
                <a:lnTo>
                  <a:pt x="14200" y="2577"/>
                </a:lnTo>
                <a:lnTo>
                  <a:pt x="14228" y="2598"/>
                </a:lnTo>
                <a:lnTo>
                  <a:pt x="14257" y="2619"/>
                </a:lnTo>
                <a:lnTo>
                  <a:pt x="14287" y="2637"/>
                </a:lnTo>
                <a:lnTo>
                  <a:pt x="14318" y="2654"/>
                </a:lnTo>
                <a:lnTo>
                  <a:pt x="14350" y="2669"/>
                </a:lnTo>
                <a:lnTo>
                  <a:pt x="14367" y="2677"/>
                </a:lnTo>
                <a:lnTo>
                  <a:pt x="14384" y="2684"/>
                </a:lnTo>
                <a:lnTo>
                  <a:pt x="14402" y="2690"/>
                </a:lnTo>
                <a:lnTo>
                  <a:pt x="14422" y="2696"/>
                </a:lnTo>
                <a:lnTo>
                  <a:pt x="14441" y="2702"/>
                </a:lnTo>
                <a:lnTo>
                  <a:pt x="14462" y="2708"/>
                </a:lnTo>
                <a:lnTo>
                  <a:pt x="14483" y="2714"/>
                </a:lnTo>
                <a:lnTo>
                  <a:pt x="14505" y="2719"/>
                </a:lnTo>
                <a:lnTo>
                  <a:pt x="14553" y="2728"/>
                </a:lnTo>
                <a:lnTo>
                  <a:pt x="14605" y="2737"/>
                </a:lnTo>
                <a:lnTo>
                  <a:pt x="14661" y="2745"/>
                </a:lnTo>
                <a:lnTo>
                  <a:pt x="14724" y="2751"/>
                </a:lnTo>
                <a:lnTo>
                  <a:pt x="14792" y="2757"/>
                </a:lnTo>
                <a:lnTo>
                  <a:pt x="14868" y="2763"/>
                </a:lnTo>
                <a:lnTo>
                  <a:pt x="14950" y="2767"/>
                </a:lnTo>
                <a:lnTo>
                  <a:pt x="15035" y="2771"/>
                </a:lnTo>
                <a:lnTo>
                  <a:pt x="15124" y="2773"/>
                </a:lnTo>
                <a:lnTo>
                  <a:pt x="15215" y="2775"/>
                </a:lnTo>
                <a:lnTo>
                  <a:pt x="15307" y="2776"/>
                </a:lnTo>
                <a:lnTo>
                  <a:pt x="15397" y="2776"/>
                </a:lnTo>
                <a:lnTo>
                  <a:pt x="15485" y="2776"/>
                </a:lnTo>
                <a:lnTo>
                  <a:pt x="15570" y="2775"/>
                </a:lnTo>
                <a:lnTo>
                  <a:pt x="15650" y="2774"/>
                </a:lnTo>
                <a:lnTo>
                  <a:pt x="15724" y="2773"/>
                </a:lnTo>
                <a:lnTo>
                  <a:pt x="15789" y="2771"/>
                </a:lnTo>
                <a:lnTo>
                  <a:pt x="15847" y="2770"/>
                </a:lnTo>
                <a:lnTo>
                  <a:pt x="15893" y="2769"/>
                </a:lnTo>
                <a:lnTo>
                  <a:pt x="15929" y="2768"/>
                </a:lnTo>
                <a:lnTo>
                  <a:pt x="15951" y="2767"/>
                </a:lnTo>
                <a:lnTo>
                  <a:pt x="15958" y="2767"/>
                </a:lnTo>
                <a:lnTo>
                  <a:pt x="15958" y="2753"/>
                </a:lnTo>
                <a:lnTo>
                  <a:pt x="15958" y="2712"/>
                </a:lnTo>
                <a:lnTo>
                  <a:pt x="15957" y="2650"/>
                </a:lnTo>
                <a:lnTo>
                  <a:pt x="15956" y="2567"/>
                </a:lnTo>
                <a:lnTo>
                  <a:pt x="15954" y="2469"/>
                </a:lnTo>
                <a:lnTo>
                  <a:pt x="15953" y="2359"/>
                </a:lnTo>
                <a:lnTo>
                  <a:pt x="15951" y="2239"/>
                </a:lnTo>
                <a:lnTo>
                  <a:pt x="15948" y="2112"/>
                </a:lnTo>
                <a:lnTo>
                  <a:pt x="15945" y="1984"/>
                </a:lnTo>
                <a:lnTo>
                  <a:pt x="15942" y="1857"/>
                </a:lnTo>
                <a:lnTo>
                  <a:pt x="15938" y="1733"/>
                </a:lnTo>
                <a:lnTo>
                  <a:pt x="15934" y="1618"/>
                </a:lnTo>
                <a:lnTo>
                  <a:pt x="15929" y="1513"/>
                </a:lnTo>
                <a:lnTo>
                  <a:pt x="15923" y="1422"/>
                </a:lnTo>
                <a:lnTo>
                  <a:pt x="15920" y="1383"/>
                </a:lnTo>
                <a:lnTo>
                  <a:pt x="15917" y="1349"/>
                </a:lnTo>
                <a:lnTo>
                  <a:pt x="15914" y="1320"/>
                </a:lnTo>
                <a:lnTo>
                  <a:pt x="15911" y="1297"/>
                </a:lnTo>
                <a:lnTo>
                  <a:pt x="15904" y="1251"/>
                </a:lnTo>
                <a:lnTo>
                  <a:pt x="15896" y="1196"/>
                </a:lnTo>
                <a:lnTo>
                  <a:pt x="15887" y="1132"/>
                </a:lnTo>
                <a:lnTo>
                  <a:pt x="15875" y="1063"/>
                </a:lnTo>
                <a:lnTo>
                  <a:pt x="15868" y="1026"/>
                </a:lnTo>
                <a:lnTo>
                  <a:pt x="15861" y="987"/>
                </a:lnTo>
                <a:lnTo>
                  <a:pt x="15853" y="948"/>
                </a:lnTo>
                <a:lnTo>
                  <a:pt x="15844" y="909"/>
                </a:lnTo>
                <a:lnTo>
                  <a:pt x="15834" y="869"/>
                </a:lnTo>
                <a:lnTo>
                  <a:pt x="15823" y="829"/>
                </a:lnTo>
                <a:lnTo>
                  <a:pt x="15811" y="789"/>
                </a:lnTo>
                <a:lnTo>
                  <a:pt x="15797" y="749"/>
                </a:lnTo>
                <a:lnTo>
                  <a:pt x="15782" y="709"/>
                </a:lnTo>
                <a:lnTo>
                  <a:pt x="15767" y="670"/>
                </a:lnTo>
                <a:lnTo>
                  <a:pt x="15750" y="632"/>
                </a:lnTo>
                <a:lnTo>
                  <a:pt x="15732" y="594"/>
                </a:lnTo>
                <a:lnTo>
                  <a:pt x="15712" y="557"/>
                </a:lnTo>
                <a:lnTo>
                  <a:pt x="15691" y="522"/>
                </a:lnTo>
                <a:lnTo>
                  <a:pt x="15667" y="488"/>
                </a:lnTo>
                <a:lnTo>
                  <a:pt x="15643" y="456"/>
                </a:lnTo>
                <a:lnTo>
                  <a:pt x="15617" y="426"/>
                </a:lnTo>
                <a:lnTo>
                  <a:pt x="15589" y="397"/>
                </a:lnTo>
                <a:lnTo>
                  <a:pt x="15559" y="372"/>
                </a:lnTo>
                <a:lnTo>
                  <a:pt x="15527" y="348"/>
                </a:lnTo>
                <a:lnTo>
                  <a:pt x="15493" y="327"/>
                </a:lnTo>
                <a:lnTo>
                  <a:pt x="15458" y="309"/>
                </a:lnTo>
                <a:lnTo>
                  <a:pt x="15420" y="294"/>
                </a:lnTo>
                <a:lnTo>
                  <a:pt x="15380" y="283"/>
                </a:lnTo>
                <a:lnTo>
                  <a:pt x="15337" y="273"/>
                </a:lnTo>
                <a:lnTo>
                  <a:pt x="15290" y="263"/>
                </a:lnTo>
                <a:lnTo>
                  <a:pt x="15241" y="253"/>
                </a:lnTo>
                <a:lnTo>
                  <a:pt x="15188" y="244"/>
                </a:lnTo>
                <a:lnTo>
                  <a:pt x="15133" y="234"/>
                </a:lnTo>
                <a:lnTo>
                  <a:pt x="15075" y="226"/>
                </a:lnTo>
                <a:lnTo>
                  <a:pt x="15015" y="217"/>
                </a:lnTo>
                <a:lnTo>
                  <a:pt x="14954" y="209"/>
                </a:lnTo>
                <a:lnTo>
                  <a:pt x="14828" y="193"/>
                </a:lnTo>
                <a:lnTo>
                  <a:pt x="14699" y="178"/>
                </a:lnTo>
                <a:lnTo>
                  <a:pt x="14569" y="165"/>
                </a:lnTo>
                <a:lnTo>
                  <a:pt x="14441" y="155"/>
                </a:lnTo>
                <a:lnTo>
                  <a:pt x="14318" y="146"/>
                </a:lnTo>
                <a:lnTo>
                  <a:pt x="14202" y="139"/>
                </a:lnTo>
                <a:lnTo>
                  <a:pt x="14147" y="137"/>
                </a:lnTo>
                <a:lnTo>
                  <a:pt x="14095" y="135"/>
                </a:lnTo>
                <a:lnTo>
                  <a:pt x="14047" y="134"/>
                </a:lnTo>
                <a:lnTo>
                  <a:pt x="14000" y="133"/>
                </a:lnTo>
                <a:lnTo>
                  <a:pt x="13959" y="133"/>
                </a:lnTo>
                <a:lnTo>
                  <a:pt x="13921" y="134"/>
                </a:lnTo>
                <a:lnTo>
                  <a:pt x="13886" y="136"/>
                </a:lnTo>
                <a:lnTo>
                  <a:pt x="13858" y="138"/>
                </a:lnTo>
                <a:lnTo>
                  <a:pt x="13834" y="141"/>
                </a:lnTo>
                <a:lnTo>
                  <a:pt x="13815" y="145"/>
                </a:lnTo>
                <a:lnTo>
                  <a:pt x="13801" y="149"/>
                </a:lnTo>
                <a:lnTo>
                  <a:pt x="13794" y="154"/>
                </a:lnTo>
                <a:close/>
                <a:moveTo>
                  <a:pt x="0" y="0"/>
                </a:moveTo>
                <a:lnTo>
                  <a:pt x="16104" y="0"/>
                </a:lnTo>
                <a:lnTo>
                  <a:pt x="16104" y="3197"/>
                </a:lnTo>
                <a:lnTo>
                  <a:pt x="0" y="3197"/>
                </a:lnTo>
                <a:lnTo>
                  <a:pt x="0" y="0"/>
                </a:lnTo>
                <a:close/>
              </a:path>
            </a:pathLst>
          </a:custGeom>
          <a:solidFill>
            <a:srgbClr val="0038A8"/>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7" name="Line 1601">
            <a:extLst>
              <a:ext uri="{FF2B5EF4-FFF2-40B4-BE49-F238E27FC236}">
                <a16:creationId xmlns="" xmlns:a16="http://schemas.microsoft.com/office/drawing/2014/main" id="{00000000-0008-0000-0E00-000007000000}"/>
              </a:ext>
            </a:extLst>
          </xdr:cNvPr>
          <xdr:cNvSpPr>
            <a:spLocks noChangeShapeType="1"/>
          </xdr:cNvSpPr>
        </xdr:nvSpPr>
        <xdr:spPr bwMode="auto">
          <a:xfrm>
            <a:off x="258" y="31"/>
            <a:ext cx="6" cy="0"/>
          </a:xfrm>
          <a:prstGeom prst="line">
            <a:avLst/>
          </a:prstGeom>
          <a:noFill/>
          <a:ln w="9525">
            <a:solidFill>
              <a:srgbClr val="1F1A17"/>
            </a:solidFill>
            <a:round/>
            <a:headEnd/>
            <a:tailEnd/>
          </a:ln>
          <a:extLst>
            <a:ext uri="{909E8E84-426E-40DD-AFC4-6F175D3DCCD1}">
              <a14:hiddenFill xmlns:a14="http://schemas.microsoft.com/office/drawing/2010/main">
                <a:noFill/>
              </a14:hiddenFill>
            </a:ext>
          </a:extLst>
        </xdr:spPr>
      </xdr:sp>
      <xdr:sp macro="" textlink="">
        <xdr:nvSpPr>
          <xdr:cNvPr id="8" name="Line 1602">
            <a:extLst>
              <a:ext uri="{FF2B5EF4-FFF2-40B4-BE49-F238E27FC236}">
                <a16:creationId xmlns="" xmlns:a16="http://schemas.microsoft.com/office/drawing/2014/main" id="{00000000-0008-0000-0E00-000008000000}"/>
              </a:ext>
            </a:extLst>
          </xdr:cNvPr>
          <xdr:cNvSpPr>
            <a:spLocks noChangeShapeType="1"/>
          </xdr:cNvSpPr>
        </xdr:nvSpPr>
        <xdr:spPr bwMode="auto">
          <a:xfrm>
            <a:off x="267" y="31"/>
            <a:ext cx="6" cy="0"/>
          </a:xfrm>
          <a:prstGeom prst="line">
            <a:avLst/>
          </a:prstGeom>
          <a:noFill/>
          <a:ln w="9525">
            <a:solidFill>
              <a:srgbClr val="1F1A17"/>
            </a:solidFill>
            <a:round/>
            <a:headEnd/>
            <a:tailEnd/>
          </a:ln>
          <a:extLst>
            <a:ext uri="{909E8E84-426E-40DD-AFC4-6F175D3DCCD1}">
              <a14:hiddenFill xmlns:a14="http://schemas.microsoft.com/office/drawing/2010/main">
                <a:noFill/>
              </a14:hiddenFill>
            </a:ext>
          </a:extLst>
        </xdr:spPr>
      </xdr:sp>
      <xdr:sp macro="" textlink="">
        <xdr:nvSpPr>
          <xdr:cNvPr id="9" name="Freeform 1603">
            <a:extLst>
              <a:ext uri="{FF2B5EF4-FFF2-40B4-BE49-F238E27FC236}">
                <a16:creationId xmlns="" xmlns:a16="http://schemas.microsoft.com/office/drawing/2014/main" id="{00000000-0008-0000-0E00-000009000000}"/>
              </a:ext>
            </a:extLst>
          </xdr:cNvPr>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96" h="315">
                <a:moveTo>
                  <a:pt x="0" y="0"/>
                </a:moveTo>
                <a:lnTo>
                  <a:pt x="996" y="0"/>
                </a:lnTo>
                <a:lnTo>
                  <a:pt x="996" y="57"/>
                </a:lnTo>
                <a:lnTo>
                  <a:pt x="505" y="315"/>
                </a:lnTo>
                <a:lnTo>
                  <a:pt x="0" y="57"/>
                </a:lnTo>
                <a:lnTo>
                  <a:pt x="0" y="0"/>
                </a:lnTo>
                <a:close/>
              </a:path>
            </a:pathLst>
          </a:custGeom>
          <a:noFill/>
          <a:ln w="9525">
            <a:solidFill>
              <a:srgbClr val="1F1A17"/>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10" name="Freeform 1604">
            <a:extLst>
              <a:ext uri="{FF2B5EF4-FFF2-40B4-BE49-F238E27FC236}">
                <a16:creationId xmlns="" xmlns:a16="http://schemas.microsoft.com/office/drawing/2014/main" id="{00000000-0008-0000-0E00-00000A000000}"/>
              </a:ext>
            </a:extLst>
          </xdr:cNvPr>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A13A"/>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1" name="Freeform 1605">
            <a:extLst>
              <a:ext uri="{FF2B5EF4-FFF2-40B4-BE49-F238E27FC236}">
                <a16:creationId xmlns="" xmlns:a16="http://schemas.microsoft.com/office/drawing/2014/main" id="{00000000-0008-0000-0E00-00000B000000}"/>
              </a:ext>
            </a:extLst>
          </xdr:cNvPr>
          <xdr:cNvSpPr>
            <a:spLocks/>
          </xdr:cNvSpPr>
        </xdr:nvSpPr>
        <xdr:spPr bwMode="auto">
          <a:xfrm>
            <a:off x="258" y="21"/>
            <a:ext cx="15" cy="22"/>
          </a:xfrm>
          <a:custGeom>
            <a:avLst/>
            <a:gdLst>
              <a:gd name="T0" fmla="*/ 0 w 988"/>
              <a:gd name="T1" fmla="*/ 0 h 1532"/>
              <a:gd name="T2" fmla="*/ 0 w 988"/>
              <a:gd name="T3" fmla="*/ 0 h 1532"/>
              <a:gd name="T4" fmla="*/ 0 w 988"/>
              <a:gd name="T5" fmla="*/ 0 h 1532"/>
              <a:gd name="T6" fmla="*/ 0 w 988"/>
              <a:gd name="T7" fmla="*/ 0 h 1532"/>
              <a:gd name="T8" fmla="*/ 0 w 988"/>
              <a:gd name="T9" fmla="*/ 0 h 1532"/>
              <a:gd name="T10" fmla="*/ 0 w 988"/>
              <a:gd name="T11" fmla="*/ 0 h 1532"/>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88" h="1532">
                <a:moveTo>
                  <a:pt x="482" y="0"/>
                </a:moveTo>
                <a:lnTo>
                  <a:pt x="0" y="248"/>
                </a:lnTo>
                <a:lnTo>
                  <a:pt x="0" y="1532"/>
                </a:lnTo>
                <a:lnTo>
                  <a:pt x="988" y="1532"/>
                </a:lnTo>
                <a:lnTo>
                  <a:pt x="988" y="244"/>
                </a:lnTo>
                <a:lnTo>
                  <a:pt x="482" y="0"/>
                </a:lnTo>
                <a:close/>
              </a:path>
            </a:pathLst>
          </a:custGeom>
          <a:noFill/>
          <a:ln w="9525">
            <a:solidFill>
              <a:srgbClr val="0038A8"/>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12" name="Freeform 1606">
            <a:extLst>
              <a:ext uri="{FF2B5EF4-FFF2-40B4-BE49-F238E27FC236}">
                <a16:creationId xmlns="" xmlns:a16="http://schemas.microsoft.com/office/drawing/2014/main" id="{00000000-0008-0000-0E00-00000C000000}"/>
              </a:ext>
            </a:extLst>
          </xdr:cNvPr>
          <xdr:cNvSpPr>
            <a:spLocks/>
          </xdr:cNvSpPr>
        </xdr:nvSpPr>
        <xdr:spPr bwMode="auto">
          <a:xfrm>
            <a:off x="258" y="27"/>
            <a:ext cx="15" cy="14"/>
          </a:xfrm>
          <a:custGeom>
            <a:avLst/>
            <a:gdLst>
              <a:gd name="T0" fmla="*/ 0 w 973"/>
              <a:gd name="T1" fmla="*/ 0 h 972"/>
              <a:gd name="T2" fmla="*/ 0 w 973"/>
              <a:gd name="T3" fmla="*/ 0 h 972"/>
              <a:gd name="T4" fmla="*/ 0 w 973"/>
              <a:gd name="T5" fmla="*/ 0 h 972"/>
              <a:gd name="T6" fmla="*/ 0 w 973"/>
              <a:gd name="T7" fmla="*/ 0 h 972"/>
              <a:gd name="T8" fmla="*/ 0 w 973"/>
              <a:gd name="T9" fmla="*/ 0 h 972"/>
              <a:gd name="T10" fmla="*/ 0 w 973"/>
              <a:gd name="T11" fmla="*/ 0 h 972"/>
              <a:gd name="T12" fmla="*/ 0 w 973"/>
              <a:gd name="T13" fmla="*/ 0 h 972"/>
              <a:gd name="T14" fmla="*/ 0 w 973"/>
              <a:gd name="T15" fmla="*/ 0 h 972"/>
              <a:gd name="T16" fmla="*/ 0 w 973"/>
              <a:gd name="T17" fmla="*/ 0 h 972"/>
              <a:gd name="T18" fmla="*/ 0 w 973"/>
              <a:gd name="T19" fmla="*/ 0 h 972"/>
              <a:gd name="T20" fmla="*/ 0 w 973"/>
              <a:gd name="T21" fmla="*/ 0 h 97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973" h="972">
                <a:moveTo>
                  <a:pt x="0" y="0"/>
                </a:moveTo>
                <a:lnTo>
                  <a:pt x="392" y="211"/>
                </a:lnTo>
                <a:lnTo>
                  <a:pt x="392" y="662"/>
                </a:lnTo>
                <a:lnTo>
                  <a:pt x="265" y="723"/>
                </a:lnTo>
                <a:lnTo>
                  <a:pt x="265" y="855"/>
                </a:lnTo>
                <a:lnTo>
                  <a:pt x="482" y="972"/>
                </a:lnTo>
                <a:lnTo>
                  <a:pt x="718" y="855"/>
                </a:lnTo>
                <a:lnTo>
                  <a:pt x="718" y="719"/>
                </a:lnTo>
                <a:lnTo>
                  <a:pt x="581" y="657"/>
                </a:lnTo>
                <a:lnTo>
                  <a:pt x="581" y="206"/>
                </a:lnTo>
                <a:lnTo>
                  <a:pt x="973" y="0"/>
                </a:lnTo>
              </a:path>
            </a:pathLst>
          </a:custGeom>
          <a:noFill/>
          <a:ln w="9525">
            <a:solidFill>
              <a:srgbClr val="0038A8"/>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13" name="Line 1607">
            <a:extLst>
              <a:ext uri="{FF2B5EF4-FFF2-40B4-BE49-F238E27FC236}">
                <a16:creationId xmlns="" xmlns:a16="http://schemas.microsoft.com/office/drawing/2014/main" id="{00000000-0008-0000-0E00-00000D000000}"/>
              </a:ext>
            </a:extLst>
          </xdr:cNvPr>
          <xdr:cNvSpPr>
            <a:spLocks noChangeShapeType="1"/>
          </xdr:cNvSpPr>
        </xdr:nvSpPr>
        <xdr:spPr bwMode="auto">
          <a:xfrm>
            <a:off x="258" y="31"/>
            <a:ext cx="6" cy="0"/>
          </a:xfrm>
          <a:prstGeom prst="line">
            <a:avLst/>
          </a:prstGeom>
          <a:noFill/>
          <a:ln w="9525">
            <a:solidFill>
              <a:srgbClr val="0038A8"/>
            </a:solidFill>
            <a:round/>
            <a:headEnd/>
            <a:tailEnd/>
          </a:ln>
          <a:extLst>
            <a:ext uri="{909E8E84-426E-40DD-AFC4-6F175D3DCCD1}">
              <a14:hiddenFill xmlns:a14="http://schemas.microsoft.com/office/drawing/2010/main">
                <a:noFill/>
              </a14:hiddenFill>
            </a:ext>
          </a:extLst>
        </xdr:spPr>
      </xdr:sp>
      <xdr:sp macro="" textlink="">
        <xdr:nvSpPr>
          <xdr:cNvPr id="14" name="Line 1608">
            <a:extLst>
              <a:ext uri="{FF2B5EF4-FFF2-40B4-BE49-F238E27FC236}">
                <a16:creationId xmlns="" xmlns:a16="http://schemas.microsoft.com/office/drawing/2014/main" id="{00000000-0008-0000-0E00-00000E000000}"/>
              </a:ext>
            </a:extLst>
          </xdr:cNvPr>
          <xdr:cNvSpPr>
            <a:spLocks noChangeShapeType="1"/>
          </xdr:cNvSpPr>
        </xdr:nvSpPr>
        <xdr:spPr bwMode="auto">
          <a:xfrm>
            <a:off x="267" y="31"/>
            <a:ext cx="6" cy="0"/>
          </a:xfrm>
          <a:prstGeom prst="line">
            <a:avLst/>
          </a:prstGeom>
          <a:noFill/>
          <a:ln w="9525">
            <a:solidFill>
              <a:srgbClr val="0038A8"/>
            </a:solidFill>
            <a:round/>
            <a:headEnd/>
            <a:tailEnd/>
          </a:ln>
          <a:extLst>
            <a:ext uri="{909E8E84-426E-40DD-AFC4-6F175D3DCCD1}">
              <a14:hiddenFill xmlns:a14="http://schemas.microsoft.com/office/drawing/2010/main">
                <a:noFill/>
              </a14:hiddenFill>
            </a:ext>
          </a:extLst>
        </xdr:spPr>
      </xdr:sp>
      <xdr:sp macro="" textlink="">
        <xdr:nvSpPr>
          <xdr:cNvPr id="15" name="Freeform 1609">
            <a:extLst>
              <a:ext uri="{FF2B5EF4-FFF2-40B4-BE49-F238E27FC236}">
                <a16:creationId xmlns="" xmlns:a16="http://schemas.microsoft.com/office/drawing/2014/main" id="{00000000-0008-0000-0E00-00000F000000}"/>
              </a:ext>
            </a:extLst>
          </xdr:cNvPr>
          <xdr:cNvSpPr>
            <a:spLocks/>
          </xdr:cNvSpPr>
        </xdr:nvSpPr>
        <xdr:spPr bwMode="auto">
          <a:xfrm>
            <a:off x="258" y="50"/>
            <a:ext cx="15" cy="5"/>
          </a:xfrm>
          <a:custGeom>
            <a:avLst/>
            <a:gdLst>
              <a:gd name="T0" fmla="*/ 0 w 996"/>
              <a:gd name="T1" fmla="*/ 0 h 315"/>
              <a:gd name="T2" fmla="*/ 0 w 996"/>
              <a:gd name="T3" fmla="*/ 0 h 315"/>
              <a:gd name="T4" fmla="*/ 0 w 996"/>
              <a:gd name="T5" fmla="*/ 0 h 315"/>
              <a:gd name="T6" fmla="*/ 0 w 996"/>
              <a:gd name="T7" fmla="*/ 0 h 315"/>
              <a:gd name="T8" fmla="*/ 0 w 996"/>
              <a:gd name="T9" fmla="*/ 0 h 315"/>
              <a:gd name="T10" fmla="*/ 0 w 996"/>
              <a:gd name="T11" fmla="*/ 0 h 31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996" h="315">
                <a:moveTo>
                  <a:pt x="0" y="0"/>
                </a:moveTo>
                <a:lnTo>
                  <a:pt x="996" y="0"/>
                </a:lnTo>
                <a:lnTo>
                  <a:pt x="996" y="57"/>
                </a:lnTo>
                <a:lnTo>
                  <a:pt x="505" y="315"/>
                </a:lnTo>
                <a:lnTo>
                  <a:pt x="0" y="57"/>
                </a:lnTo>
                <a:lnTo>
                  <a:pt x="0" y="0"/>
                </a:lnTo>
                <a:close/>
              </a:path>
            </a:pathLst>
          </a:custGeom>
          <a:noFill/>
          <a:ln w="9525">
            <a:solidFill>
              <a:srgbClr val="0038A8"/>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16" name="Freeform 1610">
            <a:extLst>
              <a:ext uri="{FF2B5EF4-FFF2-40B4-BE49-F238E27FC236}">
                <a16:creationId xmlns="" xmlns:a16="http://schemas.microsoft.com/office/drawing/2014/main" id="{00000000-0008-0000-0E00-000010000000}"/>
              </a:ext>
            </a:extLst>
          </xdr:cNvPr>
          <xdr:cNvSpPr>
            <a:spLocks/>
          </xdr:cNvSpPr>
        </xdr:nvSpPr>
        <xdr:spPr bwMode="auto">
          <a:xfrm>
            <a:off x="40" y="26"/>
            <a:ext cx="22" cy="26"/>
          </a:xfrm>
          <a:custGeom>
            <a:avLst/>
            <a:gdLst>
              <a:gd name="T0" fmla="*/ 0 w 1372"/>
              <a:gd name="T1" fmla="*/ 0 h 1876"/>
              <a:gd name="T2" fmla="*/ 0 w 1372"/>
              <a:gd name="T3" fmla="*/ 0 h 1876"/>
              <a:gd name="T4" fmla="*/ 0 w 1372"/>
              <a:gd name="T5" fmla="*/ 0 h 1876"/>
              <a:gd name="T6" fmla="*/ 0 w 1372"/>
              <a:gd name="T7" fmla="*/ 0 h 1876"/>
              <a:gd name="T8" fmla="*/ 0 w 1372"/>
              <a:gd name="T9" fmla="*/ 0 h 1876"/>
              <a:gd name="T10" fmla="*/ 0 w 1372"/>
              <a:gd name="T11" fmla="*/ 0 h 1876"/>
              <a:gd name="T12" fmla="*/ 0 w 1372"/>
              <a:gd name="T13" fmla="*/ 0 h 1876"/>
              <a:gd name="T14" fmla="*/ 0 w 1372"/>
              <a:gd name="T15" fmla="*/ 0 h 1876"/>
              <a:gd name="T16" fmla="*/ 0 w 1372"/>
              <a:gd name="T17" fmla="*/ 0 h 1876"/>
              <a:gd name="T18" fmla="*/ 0 w 1372"/>
              <a:gd name="T19" fmla="*/ 0 h 1876"/>
              <a:gd name="T20" fmla="*/ 0 w 1372"/>
              <a:gd name="T21" fmla="*/ 0 h 1876"/>
              <a:gd name="T22" fmla="*/ 0 w 1372"/>
              <a:gd name="T23" fmla="*/ 0 h 1876"/>
              <a:gd name="T24" fmla="*/ 0 w 1372"/>
              <a:gd name="T25" fmla="*/ 0 h 1876"/>
              <a:gd name="T26" fmla="*/ 0 w 1372"/>
              <a:gd name="T27" fmla="*/ 0 h 1876"/>
              <a:gd name="T28" fmla="*/ 0 w 1372"/>
              <a:gd name="T29" fmla="*/ 0 h 1876"/>
              <a:gd name="T30" fmla="*/ 0 w 1372"/>
              <a:gd name="T31" fmla="*/ 0 h 1876"/>
              <a:gd name="T32" fmla="*/ 0 w 1372"/>
              <a:gd name="T33" fmla="*/ 0 h 1876"/>
              <a:gd name="T34" fmla="*/ 0 w 1372"/>
              <a:gd name="T35" fmla="*/ 0 h 1876"/>
              <a:gd name="T36" fmla="*/ 0 w 1372"/>
              <a:gd name="T37" fmla="*/ 0 h 1876"/>
              <a:gd name="T38" fmla="*/ 0 w 1372"/>
              <a:gd name="T39" fmla="*/ 0 h 1876"/>
              <a:gd name="T40" fmla="*/ 0 w 1372"/>
              <a:gd name="T41" fmla="*/ 0 h 1876"/>
              <a:gd name="T42" fmla="*/ 0 w 1372"/>
              <a:gd name="T43" fmla="*/ 0 h 1876"/>
              <a:gd name="T44" fmla="*/ 0 w 1372"/>
              <a:gd name="T45" fmla="*/ 0 h 1876"/>
              <a:gd name="T46" fmla="*/ 0 w 1372"/>
              <a:gd name="T47" fmla="*/ 0 h 1876"/>
              <a:gd name="T48" fmla="*/ 0 w 1372"/>
              <a:gd name="T49" fmla="*/ 0 h 1876"/>
              <a:gd name="T50" fmla="*/ 0 w 1372"/>
              <a:gd name="T51" fmla="*/ 0 h 1876"/>
              <a:gd name="T52" fmla="*/ 0 w 1372"/>
              <a:gd name="T53" fmla="*/ 0 h 1876"/>
              <a:gd name="T54" fmla="*/ 0 w 1372"/>
              <a:gd name="T55" fmla="*/ 0 h 1876"/>
              <a:gd name="T56" fmla="*/ 0 w 1372"/>
              <a:gd name="T57" fmla="*/ 0 h 1876"/>
              <a:gd name="T58" fmla="*/ 0 w 1372"/>
              <a:gd name="T59" fmla="*/ 0 h 1876"/>
              <a:gd name="T60" fmla="*/ 0 w 1372"/>
              <a:gd name="T61" fmla="*/ 0 h 1876"/>
              <a:gd name="T62" fmla="*/ 0 w 1372"/>
              <a:gd name="T63" fmla="*/ 0 h 1876"/>
              <a:gd name="T64" fmla="*/ 0 w 1372"/>
              <a:gd name="T65" fmla="*/ 0 h 1876"/>
              <a:gd name="T66" fmla="*/ 0 w 1372"/>
              <a:gd name="T67" fmla="*/ 0 h 1876"/>
              <a:gd name="T68" fmla="*/ 0 w 1372"/>
              <a:gd name="T69" fmla="*/ 0 h 1876"/>
              <a:gd name="T70" fmla="*/ 0 w 1372"/>
              <a:gd name="T71" fmla="*/ 0 h 1876"/>
              <a:gd name="T72" fmla="*/ 0 w 1372"/>
              <a:gd name="T73" fmla="*/ 0 h 1876"/>
              <a:gd name="T74" fmla="*/ 0 w 1372"/>
              <a:gd name="T75" fmla="*/ 0 h 1876"/>
              <a:gd name="T76" fmla="*/ 0 w 1372"/>
              <a:gd name="T77" fmla="*/ 0 h 1876"/>
              <a:gd name="T78" fmla="*/ 0 w 1372"/>
              <a:gd name="T79" fmla="*/ 0 h 1876"/>
              <a:gd name="T80" fmla="*/ 0 w 1372"/>
              <a:gd name="T81" fmla="*/ 0 h 1876"/>
              <a:gd name="T82" fmla="*/ 0 w 1372"/>
              <a:gd name="T83" fmla="*/ 0 h 1876"/>
              <a:gd name="T84" fmla="*/ 0 w 1372"/>
              <a:gd name="T85" fmla="*/ 0 h 1876"/>
              <a:gd name="T86" fmla="*/ 0 w 1372"/>
              <a:gd name="T87" fmla="*/ 0 h 1876"/>
              <a:gd name="T88" fmla="*/ 0 w 1372"/>
              <a:gd name="T89" fmla="*/ 0 h 1876"/>
              <a:gd name="T90" fmla="*/ 0 w 1372"/>
              <a:gd name="T91" fmla="*/ 0 h 1876"/>
              <a:gd name="T92" fmla="*/ 0 w 1372"/>
              <a:gd name="T93" fmla="*/ 0 h 1876"/>
              <a:gd name="T94" fmla="*/ 0 w 1372"/>
              <a:gd name="T95" fmla="*/ 0 h 1876"/>
              <a:gd name="T96" fmla="*/ 0 w 1372"/>
              <a:gd name="T97" fmla="*/ 0 h 1876"/>
              <a:gd name="T98" fmla="*/ 0 w 1372"/>
              <a:gd name="T99" fmla="*/ 0 h 1876"/>
              <a:gd name="T100" fmla="*/ 0 w 1372"/>
              <a:gd name="T101" fmla="*/ 0 h 1876"/>
              <a:gd name="T102" fmla="*/ 0 w 1372"/>
              <a:gd name="T103" fmla="*/ 0 h 1876"/>
              <a:gd name="T104" fmla="*/ 0 w 1372"/>
              <a:gd name="T105" fmla="*/ 0 h 1876"/>
              <a:gd name="T106" fmla="*/ 0 w 1372"/>
              <a:gd name="T107" fmla="*/ 0 h 1876"/>
              <a:gd name="T108" fmla="*/ 0 w 1372"/>
              <a:gd name="T109" fmla="*/ 0 h 1876"/>
              <a:gd name="T110" fmla="*/ 0 w 1372"/>
              <a:gd name="T111" fmla="*/ 0 h 1876"/>
              <a:gd name="T112" fmla="*/ 0 w 1372"/>
              <a:gd name="T113" fmla="*/ 0 h 1876"/>
              <a:gd name="T114" fmla="*/ 0 w 1372"/>
              <a:gd name="T115" fmla="*/ 0 h 1876"/>
              <a:gd name="T116" fmla="*/ 0 w 1372"/>
              <a:gd name="T117" fmla="*/ 0 h 1876"/>
              <a:gd name="T118" fmla="*/ 0 w 1372"/>
              <a:gd name="T119" fmla="*/ 0 h 1876"/>
              <a:gd name="T120" fmla="*/ 0 w 1372"/>
              <a:gd name="T121" fmla="*/ 0 h 1876"/>
              <a:gd name="T122" fmla="*/ 0 w 1372"/>
              <a:gd name="T123" fmla="*/ 0 h 1876"/>
              <a:gd name="T124" fmla="*/ 0 w 1372"/>
              <a:gd name="T125" fmla="*/ 0 h 187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0" t="0" r="r" b="b"/>
            <a:pathLst>
              <a:path w="1372" h="1876">
                <a:moveTo>
                  <a:pt x="1372" y="645"/>
                </a:moveTo>
                <a:lnTo>
                  <a:pt x="1352" y="622"/>
                </a:lnTo>
                <a:lnTo>
                  <a:pt x="1333" y="600"/>
                </a:lnTo>
                <a:lnTo>
                  <a:pt x="1312" y="580"/>
                </a:lnTo>
                <a:lnTo>
                  <a:pt x="1290" y="561"/>
                </a:lnTo>
                <a:lnTo>
                  <a:pt x="1266" y="543"/>
                </a:lnTo>
                <a:lnTo>
                  <a:pt x="1241" y="527"/>
                </a:lnTo>
                <a:lnTo>
                  <a:pt x="1216" y="512"/>
                </a:lnTo>
                <a:lnTo>
                  <a:pt x="1191" y="499"/>
                </a:lnTo>
                <a:lnTo>
                  <a:pt x="1164" y="488"/>
                </a:lnTo>
                <a:lnTo>
                  <a:pt x="1137" y="477"/>
                </a:lnTo>
                <a:lnTo>
                  <a:pt x="1108" y="469"/>
                </a:lnTo>
                <a:lnTo>
                  <a:pt x="1080" y="462"/>
                </a:lnTo>
                <a:lnTo>
                  <a:pt x="1051" y="456"/>
                </a:lnTo>
                <a:lnTo>
                  <a:pt x="1022" y="452"/>
                </a:lnTo>
                <a:lnTo>
                  <a:pt x="993" y="450"/>
                </a:lnTo>
                <a:lnTo>
                  <a:pt x="962" y="449"/>
                </a:lnTo>
                <a:lnTo>
                  <a:pt x="936" y="450"/>
                </a:lnTo>
                <a:lnTo>
                  <a:pt x="910" y="452"/>
                </a:lnTo>
                <a:lnTo>
                  <a:pt x="885" y="455"/>
                </a:lnTo>
                <a:lnTo>
                  <a:pt x="859" y="459"/>
                </a:lnTo>
                <a:lnTo>
                  <a:pt x="835" y="464"/>
                </a:lnTo>
                <a:lnTo>
                  <a:pt x="812" y="471"/>
                </a:lnTo>
                <a:lnTo>
                  <a:pt x="789" y="479"/>
                </a:lnTo>
                <a:lnTo>
                  <a:pt x="768" y="487"/>
                </a:lnTo>
                <a:lnTo>
                  <a:pt x="746" y="497"/>
                </a:lnTo>
                <a:lnTo>
                  <a:pt x="725" y="508"/>
                </a:lnTo>
                <a:lnTo>
                  <a:pt x="705" y="520"/>
                </a:lnTo>
                <a:lnTo>
                  <a:pt x="686" y="532"/>
                </a:lnTo>
                <a:lnTo>
                  <a:pt x="667" y="546"/>
                </a:lnTo>
                <a:lnTo>
                  <a:pt x="650" y="560"/>
                </a:lnTo>
                <a:lnTo>
                  <a:pt x="633" y="576"/>
                </a:lnTo>
                <a:lnTo>
                  <a:pt x="617" y="592"/>
                </a:lnTo>
                <a:lnTo>
                  <a:pt x="601" y="609"/>
                </a:lnTo>
                <a:lnTo>
                  <a:pt x="586" y="627"/>
                </a:lnTo>
                <a:lnTo>
                  <a:pt x="573" y="645"/>
                </a:lnTo>
                <a:lnTo>
                  <a:pt x="560" y="665"/>
                </a:lnTo>
                <a:lnTo>
                  <a:pt x="549" y="685"/>
                </a:lnTo>
                <a:lnTo>
                  <a:pt x="538" y="705"/>
                </a:lnTo>
                <a:lnTo>
                  <a:pt x="528" y="727"/>
                </a:lnTo>
                <a:lnTo>
                  <a:pt x="519" y="750"/>
                </a:lnTo>
                <a:lnTo>
                  <a:pt x="511" y="772"/>
                </a:lnTo>
                <a:lnTo>
                  <a:pt x="504" y="795"/>
                </a:lnTo>
                <a:lnTo>
                  <a:pt x="499" y="819"/>
                </a:lnTo>
                <a:lnTo>
                  <a:pt x="494" y="843"/>
                </a:lnTo>
                <a:lnTo>
                  <a:pt x="490" y="867"/>
                </a:lnTo>
                <a:lnTo>
                  <a:pt x="486" y="892"/>
                </a:lnTo>
                <a:lnTo>
                  <a:pt x="485" y="917"/>
                </a:lnTo>
                <a:lnTo>
                  <a:pt x="484" y="943"/>
                </a:lnTo>
                <a:lnTo>
                  <a:pt x="485" y="969"/>
                </a:lnTo>
                <a:lnTo>
                  <a:pt x="486" y="995"/>
                </a:lnTo>
                <a:lnTo>
                  <a:pt x="490" y="1020"/>
                </a:lnTo>
                <a:lnTo>
                  <a:pt x="494" y="1044"/>
                </a:lnTo>
                <a:lnTo>
                  <a:pt x="499" y="1068"/>
                </a:lnTo>
                <a:lnTo>
                  <a:pt x="505" y="1092"/>
                </a:lnTo>
                <a:lnTo>
                  <a:pt x="512" y="1115"/>
                </a:lnTo>
                <a:lnTo>
                  <a:pt x="520" y="1137"/>
                </a:lnTo>
                <a:lnTo>
                  <a:pt x="529" y="1160"/>
                </a:lnTo>
                <a:lnTo>
                  <a:pt x="539" y="1180"/>
                </a:lnTo>
                <a:lnTo>
                  <a:pt x="549" y="1201"/>
                </a:lnTo>
                <a:lnTo>
                  <a:pt x="561" y="1220"/>
                </a:lnTo>
                <a:lnTo>
                  <a:pt x="574" y="1239"/>
                </a:lnTo>
                <a:lnTo>
                  <a:pt x="588" y="1257"/>
                </a:lnTo>
                <a:lnTo>
                  <a:pt x="602" y="1274"/>
                </a:lnTo>
                <a:lnTo>
                  <a:pt x="619" y="1291"/>
                </a:lnTo>
                <a:lnTo>
                  <a:pt x="635" y="1307"/>
                </a:lnTo>
                <a:lnTo>
                  <a:pt x="652" y="1321"/>
                </a:lnTo>
                <a:lnTo>
                  <a:pt x="670" y="1335"/>
                </a:lnTo>
                <a:lnTo>
                  <a:pt x="688" y="1348"/>
                </a:lnTo>
                <a:lnTo>
                  <a:pt x="708" y="1361"/>
                </a:lnTo>
                <a:lnTo>
                  <a:pt x="728" y="1372"/>
                </a:lnTo>
                <a:lnTo>
                  <a:pt x="750" y="1382"/>
                </a:lnTo>
                <a:lnTo>
                  <a:pt x="772" y="1391"/>
                </a:lnTo>
                <a:lnTo>
                  <a:pt x="794" y="1400"/>
                </a:lnTo>
                <a:lnTo>
                  <a:pt x="817" y="1407"/>
                </a:lnTo>
                <a:lnTo>
                  <a:pt x="840" y="1413"/>
                </a:lnTo>
                <a:lnTo>
                  <a:pt x="865" y="1418"/>
                </a:lnTo>
                <a:lnTo>
                  <a:pt x="891" y="1422"/>
                </a:lnTo>
                <a:lnTo>
                  <a:pt x="916" y="1425"/>
                </a:lnTo>
                <a:lnTo>
                  <a:pt x="942" y="1427"/>
                </a:lnTo>
                <a:lnTo>
                  <a:pt x="969" y="1427"/>
                </a:lnTo>
                <a:lnTo>
                  <a:pt x="998" y="1427"/>
                </a:lnTo>
                <a:lnTo>
                  <a:pt x="1027" y="1424"/>
                </a:lnTo>
                <a:lnTo>
                  <a:pt x="1055" y="1420"/>
                </a:lnTo>
                <a:lnTo>
                  <a:pt x="1082" y="1414"/>
                </a:lnTo>
                <a:lnTo>
                  <a:pt x="1110" y="1407"/>
                </a:lnTo>
                <a:lnTo>
                  <a:pt x="1138" y="1398"/>
                </a:lnTo>
                <a:lnTo>
                  <a:pt x="1165" y="1388"/>
                </a:lnTo>
                <a:lnTo>
                  <a:pt x="1191" y="1376"/>
                </a:lnTo>
                <a:lnTo>
                  <a:pt x="1216" y="1363"/>
                </a:lnTo>
                <a:lnTo>
                  <a:pt x="1241" y="1349"/>
                </a:lnTo>
                <a:lnTo>
                  <a:pt x="1266" y="1334"/>
                </a:lnTo>
                <a:lnTo>
                  <a:pt x="1289" y="1317"/>
                </a:lnTo>
                <a:lnTo>
                  <a:pt x="1311" y="1299"/>
                </a:lnTo>
                <a:lnTo>
                  <a:pt x="1332" y="1280"/>
                </a:lnTo>
                <a:lnTo>
                  <a:pt x="1352" y="1260"/>
                </a:lnTo>
                <a:lnTo>
                  <a:pt x="1372" y="1239"/>
                </a:lnTo>
                <a:lnTo>
                  <a:pt x="1372" y="1794"/>
                </a:lnTo>
                <a:lnTo>
                  <a:pt x="1315" y="1811"/>
                </a:lnTo>
                <a:lnTo>
                  <a:pt x="1262" y="1827"/>
                </a:lnTo>
                <a:lnTo>
                  <a:pt x="1211" y="1841"/>
                </a:lnTo>
                <a:lnTo>
                  <a:pt x="1162" y="1853"/>
                </a:lnTo>
                <a:lnTo>
                  <a:pt x="1138" y="1858"/>
                </a:lnTo>
                <a:lnTo>
                  <a:pt x="1112" y="1863"/>
                </a:lnTo>
                <a:lnTo>
                  <a:pt x="1088" y="1867"/>
                </a:lnTo>
                <a:lnTo>
                  <a:pt x="1064" y="1870"/>
                </a:lnTo>
                <a:lnTo>
                  <a:pt x="1039" y="1873"/>
                </a:lnTo>
                <a:lnTo>
                  <a:pt x="1013" y="1875"/>
                </a:lnTo>
                <a:lnTo>
                  <a:pt x="986" y="1876"/>
                </a:lnTo>
                <a:lnTo>
                  <a:pt x="960" y="1876"/>
                </a:lnTo>
                <a:lnTo>
                  <a:pt x="936" y="1876"/>
                </a:lnTo>
                <a:lnTo>
                  <a:pt x="913" y="1875"/>
                </a:lnTo>
                <a:lnTo>
                  <a:pt x="890" y="1874"/>
                </a:lnTo>
                <a:lnTo>
                  <a:pt x="867" y="1872"/>
                </a:lnTo>
                <a:lnTo>
                  <a:pt x="844" y="1870"/>
                </a:lnTo>
                <a:lnTo>
                  <a:pt x="821" y="1867"/>
                </a:lnTo>
                <a:lnTo>
                  <a:pt x="798" y="1863"/>
                </a:lnTo>
                <a:lnTo>
                  <a:pt x="776" y="1859"/>
                </a:lnTo>
                <a:lnTo>
                  <a:pt x="753" y="1855"/>
                </a:lnTo>
                <a:lnTo>
                  <a:pt x="730" y="1850"/>
                </a:lnTo>
                <a:lnTo>
                  <a:pt x="708" y="1844"/>
                </a:lnTo>
                <a:lnTo>
                  <a:pt x="686" y="1838"/>
                </a:lnTo>
                <a:lnTo>
                  <a:pt x="664" y="1831"/>
                </a:lnTo>
                <a:lnTo>
                  <a:pt x="643" y="1824"/>
                </a:lnTo>
                <a:lnTo>
                  <a:pt x="621" y="1817"/>
                </a:lnTo>
                <a:lnTo>
                  <a:pt x="599" y="1808"/>
                </a:lnTo>
                <a:lnTo>
                  <a:pt x="578" y="1800"/>
                </a:lnTo>
                <a:lnTo>
                  <a:pt x="557" y="1791"/>
                </a:lnTo>
                <a:lnTo>
                  <a:pt x="536" y="1781"/>
                </a:lnTo>
                <a:lnTo>
                  <a:pt x="516" y="1771"/>
                </a:lnTo>
                <a:lnTo>
                  <a:pt x="496" y="1761"/>
                </a:lnTo>
                <a:lnTo>
                  <a:pt x="475" y="1750"/>
                </a:lnTo>
                <a:lnTo>
                  <a:pt x="455" y="1738"/>
                </a:lnTo>
                <a:lnTo>
                  <a:pt x="435" y="1726"/>
                </a:lnTo>
                <a:lnTo>
                  <a:pt x="416" y="1714"/>
                </a:lnTo>
                <a:lnTo>
                  <a:pt x="397" y="1701"/>
                </a:lnTo>
                <a:lnTo>
                  <a:pt x="378" y="1688"/>
                </a:lnTo>
                <a:lnTo>
                  <a:pt x="359" y="1674"/>
                </a:lnTo>
                <a:lnTo>
                  <a:pt x="340" y="1660"/>
                </a:lnTo>
                <a:lnTo>
                  <a:pt x="322" y="1645"/>
                </a:lnTo>
                <a:lnTo>
                  <a:pt x="305" y="1630"/>
                </a:lnTo>
                <a:lnTo>
                  <a:pt x="287" y="1615"/>
                </a:lnTo>
                <a:lnTo>
                  <a:pt x="269" y="1598"/>
                </a:lnTo>
                <a:lnTo>
                  <a:pt x="252" y="1581"/>
                </a:lnTo>
                <a:lnTo>
                  <a:pt x="234" y="1564"/>
                </a:lnTo>
                <a:lnTo>
                  <a:pt x="218" y="1546"/>
                </a:lnTo>
                <a:lnTo>
                  <a:pt x="202" y="1527"/>
                </a:lnTo>
                <a:lnTo>
                  <a:pt x="187" y="1509"/>
                </a:lnTo>
                <a:lnTo>
                  <a:pt x="173" y="1490"/>
                </a:lnTo>
                <a:lnTo>
                  <a:pt x="159" y="1471"/>
                </a:lnTo>
                <a:lnTo>
                  <a:pt x="146" y="1452"/>
                </a:lnTo>
                <a:lnTo>
                  <a:pt x="133" y="1433"/>
                </a:lnTo>
                <a:lnTo>
                  <a:pt x="121" y="1413"/>
                </a:lnTo>
                <a:lnTo>
                  <a:pt x="109" y="1393"/>
                </a:lnTo>
                <a:lnTo>
                  <a:pt x="98" y="1373"/>
                </a:lnTo>
                <a:lnTo>
                  <a:pt x="88" y="1352"/>
                </a:lnTo>
                <a:lnTo>
                  <a:pt x="78" y="1331"/>
                </a:lnTo>
                <a:lnTo>
                  <a:pt x="69" y="1310"/>
                </a:lnTo>
                <a:lnTo>
                  <a:pt x="61" y="1289"/>
                </a:lnTo>
                <a:lnTo>
                  <a:pt x="53" y="1268"/>
                </a:lnTo>
                <a:lnTo>
                  <a:pt x="45" y="1246"/>
                </a:lnTo>
                <a:lnTo>
                  <a:pt x="39" y="1224"/>
                </a:lnTo>
                <a:lnTo>
                  <a:pt x="32" y="1201"/>
                </a:lnTo>
                <a:lnTo>
                  <a:pt x="27" y="1179"/>
                </a:lnTo>
                <a:lnTo>
                  <a:pt x="21" y="1156"/>
                </a:lnTo>
                <a:lnTo>
                  <a:pt x="17" y="1132"/>
                </a:lnTo>
                <a:lnTo>
                  <a:pt x="13" y="1109"/>
                </a:lnTo>
                <a:lnTo>
                  <a:pt x="9" y="1086"/>
                </a:lnTo>
                <a:lnTo>
                  <a:pt x="7" y="1062"/>
                </a:lnTo>
                <a:lnTo>
                  <a:pt x="4" y="1038"/>
                </a:lnTo>
                <a:lnTo>
                  <a:pt x="2" y="1014"/>
                </a:lnTo>
                <a:lnTo>
                  <a:pt x="1" y="990"/>
                </a:lnTo>
                <a:lnTo>
                  <a:pt x="0" y="965"/>
                </a:lnTo>
                <a:lnTo>
                  <a:pt x="0" y="941"/>
                </a:lnTo>
                <a:lnTo>
                  <a:pt x="0" y="918"/>
                </a:lnTo>
                <a:lnTo>
                  <a:pt x="1" y="895"/>
                </a:lnTo>
                <a:lnTo>
                  <a:pt x="2" y="873"/>
                </a:lnTo>
                <a:lnTo>
                  <a:pt x="4" y="850"/>
                </a:lnTo>
                <a:lnTo>
                  <a:pt x="7" y="828"/>
                </a:lnTo>
                <a:lnTo>
                  <a:pt x="10" y="805"/>
                </a:lnTo>
                <a:lnTo>
                  <a:pt x="13" y="783"/>
                </a:lnTo>
                <a:lnTo>
                  <a:pt x="17" y="761"/>
                </a:lnTo>
                <a:lnTo>
                  <a:pt x="21" y="739"/>
                </a:lnTo>
                <a:lnTo>
                  <a:pt x="26" y="716"/>
                </a:lnTo>
                <a:lnTo>
                  <a:pt x="32" y="694"/>
                </a:lnTo>
                <a:lnTo>
                  <a:pt x="38" y="673"/>
                </a:lnTo>
                <a:lnTo>
                  <a:pt x="44" y="652"/>
                </a:lnTo>
                <a:lnTo>
                  <a:pt x="52" y="630"/>
                </a:lnTo>
                <a:lnTo>
                  <a:pt x="59" y="609"/>
                </a:lnTo>
                <a:lnTo>
                  <a:pt x="67" y="588"/>
                </a:lnTo>
                <a:lnTo>
                  <a:pt x="76" y="568"/>
                </a:lnTo>
                <a:lnTo>
                  <a:pt x="85" y="547"/>
                </a:lnTo>
                <a:lnTo>
                  <a:pt x="94" y="527"/>
                </a:lnTo>
                <a:lnTo>
                  <a:pt x="104" y="507"/>
                </a:lnTo>
                <a:lnTo>
                  <a:pt x="116" y="488"/>
                </a:lnTo>
                <a:lnTo>
                  <a:pt x="127" y="468"/>
                </a:lnTo>
                <a:lnTo>
                  <a:pt x="138" y="449"/>
                </a:lnTo>
                <a:lnTo>
                  <a:pt x="150" y="430"/>
                </a:lnTo>
                <a:lnTo>
                  <a:pt x="163" y="411"/>
                </a:lnTo>
                <a:lnTo>
                  <a:pt x="175" y="393"/>
                </a:lnTo>
                <a:lnTo>
                  <a:pt x="189" y="375"/>
                </a:lnTo>
                <a:lnTo>
                  <a:pt x="203" y="357"/>
                </a:lnTo>
                <a:lnTo>
                  <a:pt x="217" y="339"/>
                </a:lnTo>
                <a:lnTo>
                  <a:pt x="232" y="321"/>
                </a:lnTo>
                <a:lnTo>
                  <a:pt x="248" y="304"/>
                </a:lnTo>
                <a:lnTo>
                  <a:pt x="264" y="288"/>
                </a:lnTo>
                <a:lnTo>
                  <a:pt x="280" y="271"/>
                </a:lnTo>
                <a:lnTo>
                  <a:pt x="297" y="255"/>
                </a:lnTo>
                <a:lnTo>
                  <a:pt x="315" y="239"/>
                </a:lnTo>
                <a:lnTo>
                  <a:pt x="333" y="224"/>
                </a:lnTo>
                <a:lnTo>
                  <a:pt x="351" y="209"/>
                </a:lnTo>
                <a:lnTo>
                  <a:pt x="371" y="195"/>
                </a:lnTo>
                <a:lnTo>
                  <a:pt x="390" y="181"/>
                </a:lnTo>
                <a:lnTo>
                  <a:pt x="409" y="167"/>
                </a:lnTo>
                <a:lnTo>
                  <a:pt x="429" y="154"/>
                </a:lnTo>
                <a:lnTo>
                  <a:pt x="449" y="142"/>
                </a:lnTo>
                <a:lnTo>
                  <a:pt x="469" y="130"/>
                </a:lnTo>
                <a:lnTo>
                  <a:pt x="491" y="118"/>
                </a:lnTo>
                <a:lnTo>
                  <a:pt x="511" y="107"/>
                </a:lnTo>
                <a:lnTo>
                  <a:pt x="533" y="96"/>
                </a:lnTo>
                <a:lnTo>
                  <a:pt x="554" y="86"/>
                </a:lnTo>
                <a:lnTo>
                  <a:pt x="576" y="77"/>
                </a:lnTo>
                <a:lnTo>
                  <a:pt x="598" y="68"/>
                </a:lnTo>
                <a:lnTo>
                  <a:pt x="621" y="59"/>
                </a:lnTo>
                <a:lnTo>
                  <a:pt x="643" y="51"/>
                </a:lnTo>
                <a:lnTo>
                  <a:pt x="665" y="44"/>
                </a:lnTo>
                <a:lnTo>
                  <a:pt x="688" y="37"/>
                </a:lnTo>
                <a:lnTo>
                  <a:pt x="711" y="31"/>
                </a:lnTo>
                <a:lnTo>
                  <a:pt x="734" y="25"/>
                </a:lnTo>
                <a:lnTo>
                  <a:pt x="758" y="20"/>
                </a:lnTo>
                <a:lnTo>
                  <a:pt x="781" y="15"/>
                </a:lnTo>
                <a:lnTo>
                  <a:pt x="804" y="11"/>
                </a:lnTo>
                <a:lnTo>
                  <a:pt x="827" y="8"/>
                </a:lnTo>
                <a:lnTo>
                  <a:pt x="851" y="5"/>
                </a:lnTo>
                <a:lnTo>
                  <a:pt x="875" y="3"/>
                </a:lnTo>
                <a:lnTo>
                  <a:pt x="899" y="1"/>
                </a:lnTo>
                <a:lnTo>
                  <a:pt x="922" y="0"/>
                </a:lnTo>
                <a:lnTo>
                  <a:pt x="945" y="0"/>
                </a:lnTo>
                <a:lnTo>
                  <a:pt x="973" y="0"/>
                </a:lnTo>
                <a:lnTo>
                  <a:pt x="1002" y="2"/>
                </a:lnTo>
                <a:lnTo>
                  <a:pt x="1029" y="3"/>
                </a:lnTo>
                <a:lnTo>
                  <a:pt x="1056" y="6"/>
                </a:lnTo>
                <a:lnTo>
                  <a:pt x="1083" y="9"/>
                </a:lnTo>
                <a:lnTo>
                  <a:pt x="1109" y="13"/>
                </a:lnTo>
                <a:lnTo>
                  <a:pt x="1137" y="18"/>
                </a:lnTo>
                <a:lnTo>
                  <a:pt x="1163" y="24"/>
                </a:lnTo>
                <a:lnTo>
                  <a:pt x="1189" y="30"/>
                </a:lnTo>
                <a:lnTo>
                  <a:pt x="1215" y="36"/>
                </a:lnTo>
                <a:lnTo>
                  <a:pt x="1241" y="44"/>
                </a:lnTo>
                <a:lnTo>
                  <a:pt x="1268" y="52"/>
                </a:lnTo>
                <a:lnTo>
                  <a:pt x="1294" y="60"/>
                </a:lnTo>
                <a:lnTo>
                  <a:pt x="1319" y="70"/>
                </a:lnTo>
                <a:lnTo>
                  <a:pt x="1345" y="79"/>
                </a:lnTo>
                <a:lnTo>
                  <a:pt x="1372" y="90"/>
                </a:lnTo>
                <a:lnTo>
                  <a:pt x="1372" y="645"/>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7" name="Freeform 1611">
            <a:extLst>
              <a:ext uri="{FF2B5EF4-FFF2-40B4-BE49-F238E27FC236}">
                <a16:creationId xmlns="" xmlns:a16="http://schemas.microsoft.com/office/drawing/2014/main" id="{00000000-0008-0000-0E00-000011000000}"/>
              </a:ext>
            </a:extLst>
          </xdr:cNvPr>
          <xdr:cNvSpPr>
            <a:spLocks noEditPoints="1"/>
          </xdr:cNvSpPr>
        </xdr:nvSpPr>
        <xdr:spPr bwMode="auto">
          <a:xfrm>
            <a:off x="65" y="25"/>
            <a:ext cx="31" cy="28"/>
          </a:xfrm>
          <a:custGeom>
            <a:avLst/>
            <a:gdLst>
              <a:gd name="T0" fmla="*/ 0 w 1983"/>
              <a:gd name="T1" fmla="*/ 0 h 1900"/>
              <a:gd name="T2" fmla="*/ 0 w 1983"/>
              <a:gd name="T3" fmla="*/ 0 h 1900"/>
              <a:gd name="T4" fmla="*/ 0 w 1983"/>
              <a:gd name="T5" fmla="*/ 0 h 1900"/>
              <a:gd name="T6" fmla="*/ 0 w 1983"/>
              <a:gd name="T7" fmla="*/ 0 h 1900"/>
              <a:gd name="T8" fmla="*/ 0 w 1983"/>
              <a:gd name="T9" fmla="*/ 0 h 1900"/>
              <a:gd name="T10" fmla="*/ 0 w 1983"/>
              <a:gd name="T11" fmla="*/ 0 h 1900"/>
              <a:gd name="T12" fmla="*/ 0 w 1983"/>
              <a:gd name="T13" fmla="*/ 0 h 1900"/>
              <a:gd name="T14" fmla="*/ 0 w 1983"/>
              <a:gd name="T15" fmla="*/ 0 h 1900"/>
              <a:gd name="T16" fmla="*/ 0 w 1983"/>
              <a:gd name="T17" fmla="*/ 0 h 1900"/>
              <a:gd name="T18" fmla="*/ 0 w 1983"/>
              <a:gd name="T19" fmla="*/ 0 h 1900"/>
              <a:gd name="T20" fmla="*/ 0 w 1983"/>
              <a:gd name="T21" fmla="*/ 0 h 1900"/>
              <a:gd name="T22" fmla="*/ 0 w 1983"/>
              <a:gd name="T23" fmla="*/ 0 h 1900"/>
              <a:gd name="T24" fmla="*/ 0 w 1983"/>
              <a:gd name="T25" fmla="*/ 0 h 1900"/>
              <a:gd name="T26" fmla="*/ 0 w 1983"/>
              <a:gd name="T27" fmla="*/ 0 h 1900"/>
              <a:gd name="T28" fmla="*/ 0 w 1983"/>
              <a:gd name="T29" fmla="*/ 0 h 1900"/>
              <a:gd name="T30" fmla="*/ 0 w 1983"/>
              <a:gd name="T31" fmla="*/ 0 h 1900"/>
              <a:gd name="T32" fmla="*/ 0 w 1983"/>
              <a:gd name="T33" fmla="*/ 0 h 1900"/>
              <a:gd name="T34" fmla="*/ 0 w 1983"/>
              <a:gd name="T35" fmla="*/ 0 h 1900"/>
              <a:gd name="T36" fmla="*/ 0 w 1983"/>
              <a:gd name="T37" fmla="*/ 0 h 1900"/>
              <a:gd name="T38" fmla="*/ 0 w 1983"/>
              <a:gd name="T39" fmla="*/ 0 h 1900"/>
              <a:gd name="T40" fmla="*/ 0 w 1983"/>
              <a:gd name="T41" fmla="*/ 0 h 1900"/>
              <a:gd name="T42" fmla="*/ 0 w 1983"/>
              <a:gd name="T43" fmla="*/ 0 h 1900"/>
              <a:gd name="T44" fmla="*/ 0 w 1983"/>
              <a:gd name="T45" fmla="*/ 0 h 1900"/>
              <a:gd name="T46" fmla="*/ 0 w 1983"/>
              <a:gd name="T47" fmla="*/ 0 h 1900"/>
              <a:gd name="T48" fmla="*/ 0 w 1983"/>
              <a:gd name="T49" fmla="*/ 0 h 1900"/>
              <a:gd name="T50" fmla="*/ 0 w 1983"/>
              <a:gd name="T51" fmla="*/ 0 h 1900"/>
              <a:gd name="T52" fmla="*/ 0 w 1983"/>
              <a:gd name="T53" fmla="*/ 0 h 1900"/>
              <a:gd name="T54" fmla="*/ 0 w 1983"/>
              <a:gd name="T55" fmla="*/ 0 h 1900"/>
              <a:gd name="T56" fmla="*/ 0 w 1983"/>
              <a:gd name="T57" fmla="*/ 0 h 1900"/>
              <a:gd name="T58" fmla="*/ 0 w 1983"/>
              <a:gd name="T59" fmla="*/ 0 h 1900"/>
              <a:gd name="T60" fmla="*/ 0 w 1983"/>
              <a:gd name="T61" fmla="*/ 0 h 1900"/>
              <a:gd name="T62" fmla="*/ 0 w 1983"/>
              <a:gd name="T63" fmla="*/ 0 h 1900"/>
              <a:gd name="T64" fmla="*/ 0 w 1983"/>
              <a:gd name="T65" fmla="*/ 0 h 1900"/>
              <a:gd name="T66" fmla="*/ 0 w 1983"/>
              <a:gd name="T67" fmla="*/ 0 h 1900"/>
              <a:gd name="T68" fmla="*/ 0 w 1983"/>
              <a:gd name="T69" fmla="*/ 0 h 1900"/>
              <a:gd name="T70" fmla="*/ 0 w 1983"/>
              <a:gd name="T71" fmla="*/ 0 h 1900"/>
              <a:gd name="T72" fmla="*/ 0 w 1983"/>
              <a:gd name="T73" fmla="*/ 0 h 1900"/>
              <a:gd name="T74" fmla="*/ 0 w 1983"/>
              <a:gd name="T75" fmla="*/ 0 h 1900"/>
              <a:gd name="T76" fmla="*/ 0 w 1983"/>
              <a:gd name="T77" fmla="*/ 0 h 1900"/>
              <a:gd name="T78" fmla="*/ 0 w 1983"/>
              <a:gd name="T79" fmla="*/ 0 h 1900"/>
              <a:gd name="T80" fmla="*/ 0 w 1983"/>
              <a:gd name="T81" fmla="*/ 0 h 1900"/>
              <a:gd name="T82" fmla="*/ 0 w 1983"/>
              <a:gd name="T83" fmla="*/ 0 h 1900"/>
              <a:gd name="T84" fmla="*/ 0 w 1983"/>
              <a:gd name="T85" fmla="*/ 0 h 1900"/>
              <a:gd name="T86" fmla="*/ 0 w 1983"/>
              <a:gd name="T87" fmla="*/ 0 h 1900"/>
              <a:gd name="T88" fmla="*/ 0 w 1983"/>
              <a:gd name="T89" fmla="*/ 0 h 1900"/>
              <a:gd name="T90" fmla="*/ 0 w 1983"/>
              <a:gd name="T91" fmla="*/ 0 h 1900"/>
              <a:gd name="T92" fmla="*/ 0 w 1983"/>
              <a:gd name="T93" fmla="*/ 0 h 1900"/>
              <a:gd name="T94" fmla="*/ 0 w 1983"/>
              <a:gd name="T95" fmla="*/ 0 h 1900"/>
              <a:gd name="T96" fmla="*/ 0 w 1983"/>
              <a:gd name="T97" fmla="*/ 0 h 1900"/>
              <a:gd name="T98" fmla="*/ 0 w 1983"/>
              <a:gd name="T99" fmla="*/ 0 h 1900"/>
              <a:gd name="T100" fmla="*/ 0 w 1983"/>
              <a:gd name="T101" fmla="*/ 0 h 1900"/>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0" t="0" r="r" b="b"/>
            <a:pathLst>
              <a:path w="1983" h="1900">
                <a:moveTo>
                  <a:pt x="485" y="920"/>
                </a:moveTo>
                <a:lnTo>
                  <a:pt x="486" y="948"/>
                </a:lnTo>
                <a:lnTo>
                  <a:pt x="488" y="976"/>
                </a:lnTo>
                <a:lnTo>
                  <a:pt x="491" y="1004"/>
                </a:lnTo>
                <a:lnTo>
                  <a:pt x="495" y="1030"/>
                </a:lnTo>
                <a:lnTo>
                  <a:pt x="501" y="1057"/>
                </a:lnTo>
                <a:lnTo>
                  <a:pt x="508" y="1082"/>
                </a:lnTo>
                <a:lnTo>
                  <a:pt x="516" y="1107"/>
                </a:lnTo>
                <a:lnTo>
                  <a:pt x="525" y="1132"/>
                </a:lnTo>
                <a:lnTo>
                  <a:pt x="536" y="1157"/>
                </a:lnTo>
                <a:lnTo>
                  <a:pt x="547" y="1180"/>
                </a:lnTo>
                <a:lnTo>
                  <a:pt x="559" y="1202"/>
                </a:lnTo>
                <a:lnTo>
                  <a:pt x="572" y="1223"/>
                </a:lnTo>
                <a:lnTo>
                  <a:pt x="586" y="1244"/>
                </a:lnTo>
                <a:lnTo>
                  <a:pt x="601" y="1264"/>
                </a:lnTo>
                <a:lnTo>
                  <a:pt x="617" y="1283"/>
                </a:lnTo>
                <a:lnTo>
                  <a:pt x="634" y="1301"/>
                </a:lnTo>
                <a:lnTo>
                  <a:pt x="651" y="1318"/>
                </a:lnTo>
                <a:lnTo>
                  <a:pt x="670" y="1334"/>
                </a:lnTo>
                <a:lnTo>
                  <a:pt x="689" y="1350"/>
                </a:lnTo>
                <a:lnTo>
                  <a:pt x="709" y="1364"/>
                </a:lnTo>
                <a:lnTo>
                  <a:pt x="729" y="1378"/>
                </a:lnTo>
                <a:lnTo>
                  <a:pt x="750" y="1390"/>
                </a:lnTo>
                <a:lnTo>
                  <a:pt x="772" y="1401"/>
                </a:lnTo>
                <a:lnTo>
                  <a:pt x="795" y="1411"/>
                </a:lnTo>
                <a:lnTo>
                  <a:pt x="818" y="1421"/>
                </a:lnTo>
                <a:lnTo>
                  <a:pt x="841" y="1429"/>
                </a:lnTo>
                <a:lnTo>
                  <a:pt x="865" y="1435"/>
                </a:lnTo>
                <a:lnTo>
                  <a:pt x="889" y="1441"/>
                </a:lnTo>
                <a:lnTo>
                  <a:pt x="915" y="1445"/>
                </a:lnTo>
                <a:lnTo>
                  <a:pt x="940" y="1449"/>
                </a:lnTo>
                <a:lnTo>
                  <a:pt x="965" y="1451"/>
                </a:lnTo>
                <a:lnTo>
                  <a:pt x="991" y="1451"/>
                </a:lnTo>
                <a:lnTo>
                  <a:pt x="1017" y="1451"/>
                </a:lnTo>
                <a:lnTo>
                  <a:pt x="1043" y="1449"/>
                </a:lnTo>
                <a:lnTo>
                  <a:pt x="1068" y="1445"/>
                </a:lnTo>
                <a:lnTo>
                  <a:pt x="1093" y="1441"/>
                </a:lnTo>
                <a:lnTo>
                  <a:pt x="1117" y="1435"/>
                </a:lnTo>
                <a:lnTo>
                  <a:pt x="1141" y="1429"/>
                </a:lnTo>
                <a:lnTo>
                  <a:pt x="1165" y="1421"/>
                </a:lnTo>
                <a:lnTo>
                  <a:pt x="1188" y="1411"/>
                </a:lnTo>
                <a:lnTo>
                  <a:pt x="1210" y="1401"/>
                </a:lnTo>
                <a:lnTo>
                  <a:pt x="1232" y="1390"/>
                </a:lnTo>
                <a:lnTo>
                  <a:pt x="1253" y="1378"/>
                </a:lnTo>
                <a:lnTo>
                  <a:pt x="1273" y="1364"/>
                </a:lnTo>
                <a:lnTo>
                  <a:pt x="1294" y="1350"/>
                </a:lnTo>
                <a:lnTo>
                  <a:pt x="1313" y="1334"/>
                </a:lnTo>
                <a:lnTo>
                  <a:pt x="1331" y="1318"/>
                </a:lnTo>
                <a:lnTo>
                  <a:pt x="1349" y="1301"/>
                </a:lnTo>
                <a:lnTo>
                  <a:pt x="1365" y="1283"/>
                </a:lnTo>
                <a:lnTo>
                  <a:pt x="1381" y="1264"/>
                </a:lnTo>
                <a:lnTo>
                  <a:pt x="1396" y="1244"/>
                </a:lnTo>
                <a:lnTo>
                  <a:pt x="1410" y="1223"/>
                </a:lnTo>
                <a:lnTo>
                  <a:pt x="1424" y="1202"/>
                </a:lnTo>
                <a:lnTo>
                  <a:pt x="1437" y="1180"/>
                </a:lnTo>
                <a:lnTo>
                  <a:pt x="1448" y="1157"/>
                </a:lnTo>
                <a:lnTo>
                  <a:pt x="1458" y="1132"/>
                </a:lnTo>
                <a:lnTo>
                  <a:pt x="1467" y="1107"/>
                </a:lnTo>
                <a:lnTo>
                  <a:pt x="1475" y="1082"/>
                </a:lnTo>
                <a:lnTo>
                  <a:pt x="1482" y="1057"/>
                </a:lnTo>
                <a:lnTo>
                  <a:pt x="1487" y="1030"/>
                </a:lnTo>
                <a:lnTo>
                  <a:pt x="1492" y="1004"/>
                </a:lnTo>
                <a:lnTo>
                  <a:pt x="1495" y="976"/>
                </a:lnTo>
                <a:lnTo>
                  <a:pt x="1497" y="948"/>
                </a:lnTo>
                <a:lnTo>
                  <a:pt x="1497" y="920"/>
                </a:lnTo>
                <a:lnTo>
                  <a:pt x="1497" y="897"/>
                </a:lnTo>
                <a:lnTo>
                  <a:pt x="1495" y="874"/>
                </a:lnTo>
                <a:lnTo>
                  <a:pt x="1492" y="851"/>
                </a:lnTo>
                <a:lnTo>
                  <a:pt x="1487" y="829"/>
                </a:lnTo>
                <a:lnTo>
                  <a:pt x="1482" y="807"/>
                </a:lnTo>
                <a:lnTo>
                  <a:pt x="1475" y="785"/>
                </a:lnTo>
                <a:lnTo>
                  <a:pt x="1467" y="764"/>
                </a:lnTo>
                <a:lnTo>
                  <a:pt x="1458" y="742"/>
                </a:lnTo>
                <a:lnTo>
                  <a:pt x="1448" y="721"/>
                </a:lnTo>
                <a:lnTo>
                  <a:pt x="1437" y="701"/>
                </a:lnTo>
                <a:lnTo>
                  <a:pt x="1424" y="681"/>
                </a:lnTo>
                <a:lnTo>
                  <a:pt x="1410" y="662"/>
                </a:lnTo>
                <a:lnTo>
                  <a:pt x="1396" y="644"/>
                </a:lnTo>
                <a:lnTo>
                  <a:pt x="1381" y="626"/>
                </a:lnTo>
                <a:lnTo>
                  <a:pt x="1365" y="609"/>
                </a:lnTo>
                <a:lnTo>
                  <a:pt x="1349" y="592"/>
                </a:lnTo>
                <a:lnTo>
                  <a:pt x="1331" y="576"/>
                </a:lnTo>
                <a:lnTo>
                  <a:pt x="1313" y="561"/>
                </a:lnTo>
                <a:lnTo>
                  <a:pt x="1294" y="547"/>
                </a:lnTo>
                <a:lnTo>
                  <a:pt x="1273" y="533"/>
                </a:lnTo>
                <a:lnTo>
                  <a:pt x="1253" y="520"/>
                </a:lnTo>
                <a:lnTo>
                  <a:pt x="1232" y="509"/>
                </a:lnTo>
                <a:lnTo>
                  <a:pt x="1210" y="498"/>
                </a:lnTo>
                <a:lnTo>
                  <a:pt x="1188" y="488"/>
                </a:lnTo>
                <a:lnTo>
                  <a:pt x="1165" y="479"/>
                </a:lnTo>
                <a:lnTo>
                  <a:pt x="1141" y="472"/>
                </a:lnTo>
                <a:lnTo>
                  <a:pt x="1117" y="465"/>
                </a:lnTo>
                <a:lnTo>
                  <a:pt x="1093" y="459"/>
                </a:lnTo>
                <a:lnTo>
                  <a:pt x="1068" y="455"/>
                </a:lnTo>
                <a:lnTo>
                  <a:pt x="1043" y="452"/>
                </a:lnTo>
                <a:lnTo>
                  <a:pt x="1017" y="450"/>
                </a:lnTo>
                <a:lnTo>
                  <a:pt x="991" y="449"/>
                </a:lnTo>
                <a:lnTo>
                  <a:pt x="965" y="450"/>
                </a:lnTo>
                <a:lnTo>
                  <a:pt x="940" y="452"/>
                </a:lnTo>
                <a:lnTo>
                  <a:pt x="915" y="455"/>
                </a:lnTo>
                <a:lnTo>
                  <a:pt x="889" y="459"/>
                </a:lnTo>
                <a:lnTo>
                  <a:pt x="865" y="465"/>
                </a:lnTo>
                <a:lnTo>
                  <a:pt x="841" y="472"/>
                </a:lnTo>
                <a:lnTo>
                  <a:pt x="818" y="479"/>
                </a:lnTo>
                <a:lnTo>
                  <a:pt x="795" y="488"/>
                </a:lnTo>
                <a:lnTo>
                  <a:pt x="772" y="498"/>
                </a:lnTo>
                <a:lnTo>
                  <a:pt x="750" y="509"/>
                </a:lnTo>
                <a:lnTo>
                  <a:pt x="729" y="520"/>
                </a:lnTo>
                <a:lnTo>
                  <a:pt x="709" y="533"/>
                </a:lnTo>
                <a:lnTo>
                  <a:pt x="689" y="547"/>
                </a:lnTo>
                <a:lnTo>
                  <a:pt x="670" y="561"/>
                </a:lnTo>
                <a:lnTo>
                  <a:pt x="651" y="576"/>
                </a:lnTo>
                <a:lnTo>
                  <a:pt x="634" y="592"/>
                </a:lnTo>
                <a:lnTo>
                  <a:pt x="617" y="609"/>
                </a:lnTo>
                <a:lnTo>
                  <a:pt x="601" y="626"/>
                </a:lnTo>
                <a:lnTo>
                  <a:pt x="586" y="644"/>
                </a:lnTo>
                <a:lnTo>
                  <a:pt x="572" y="662"/>
                </a:lnTo>
                <a:lnTo>
                  <a:pt x="559" y="681"/>
                </a:lnTo>
                <a:lnTo>
                  <a:pt x="547" y="701"/>
                </a:lnTo>
                <a:lnTo>
                  <a:pt x="536" y="721"/>
                </a:lnTo>
                <a:lnTo>
                  <a:pt x="525" y="742"/>
                </a:lnTo>
                <a:lnTo>
                  <a:pt x="516" y="764"/>
                </a:lnTo>
                <a:lnTo>
                  <a:pt x="508" y="785"/>
                </a:lnTo>
                <a:lnTo>
                  <a:pt x="501" y="807"/>
                </a:lnTo>
                <a:lnTo>
                  <a:pt x="495" y="829"/>
                </a:lnTo>
                <a:lnTo>
                  <a:pt x="491" y="851"/>
                </a:lnTo>
                <a:lnTo>
                  <a:pt x="488" y="874"/>
                </a:lnTo>
                <a:lnTo>
                  <a:pt x="486" y="897"/>
                </a:lnTo>
                <a:lnTo>
                  <a:pt x="485" y="920"/>
                </a:lnTo>
                <a:close/>
                <a:moveTo>
                  <a:pt x="1983" y="917"/>
                </a:moveTo>
                <a:lnTo>
                  <a:pt x="1981" y="971"/>
                </a:lnTo>
                <a:lnTo>
                  <a:pt x="1978" y="1023"/>
                </a:lnTo>
                <a:lnTo>
                  <a:pt x="1972" y="1074"/>
                </a:lnTo>
                <a:lnTo>
                  <a:pt x="1964" y="1125"/>
                </a:lnTo>
                <a:lnTo>
                  <a:pt x="1953" y="1175"/>
                </a:lnTo>
                <a:lnTo>
                  <a:pt x="1941" y="1222"/>
                </a:lnTo>
                <a:lnTo>
                  <a:pt x="1926" y="1269"/>
                </a:lnTo>
                <a:lnTo>
                  <a:pt x="1908" y="1314"/>
                </a:lnTo>
                <a:lnTo>
                  <a:pt x="1889" y="1358"/>
                </a:lnTo>
                <a:lnTo>
                  <a:pt x="1868" y="1401"/>
                </a:lnTo>
                <a:lnTo>
                  <a:pt x="1846" y="1442"/>
                </a:lnTo>
                <a:lnTo>
                  <a:pt x="1821" y="1482"/>
                </a:lnTo>
                <a:lnTo>
                  <a:pt x="1793" y="1520"/>
                </a:lnTo>
                <a:lnTo>
                  <a:pt x="1765" y="1557"/>
                </a:lnTo>
                <a:lnTo>
                  <a:pt x="1735" y="1592"/>
                </a:lnTo>
                <a:lnTo>
                  <a:pt x="1703" y="1626"/>
                </a:lnTo>
                <a:lnTo>
                  <a:pt x="1669" y="1657"/>
                </a:lnTo>
                <a:lnTo>
                  <a:pt x="1633" y="1687"/>
                </a:lnTo>
                <a:lnTo>
                  <a:pt x="1596" y="1715"/>
                </a:lnTo>
                <a:lnTo>
                  <a:pt x="1558" y="1742"/>
                </a:lnTo>
                <a:lnTo>
                  <a:pt x="1517" y="1766"/>
                </a:lnTo>
                <a:lnTo>
                  <a:pt x="1476" y="1789"/>
                </a:lnTo>
                <a:lnTo>
                  <a:pt x="1433" y="1809"/>
                </a:lnTo>
                <a:lnTo>
                  <a:pt x="1389" y="1828"/>
                </a:lnTo>
                <a:lnTo>
                  <a:pt x="1343" y="1845"/>
                </a:lnTo>
                <a:lnTo>
                  <a:pt x="1297" y="1859"/>
                </a:lnTo>
                <a:lnTo>
                  <a:pt x="1248" y="1871"/>
                </a:lnTo>
                <a:lnTo>
                  <a:pt x="1199" y="1882"/>
                </a:lnTo>
                <a:lnTo>
                  <a:pt x="1148" y="1890"/>
                </a:lnTo>
                <a:lnTo>
                  <a:pt x="1097" y="1896"/>
                </a:lnTo>
                <a:lnTo>
                  <a:pt x="1045" y="1899"/>
                </a:lnTo>
                <a:lnTo>
                  <a:pt x="991" y="1900"/>
                </a:lnTo>
                <a:lnTo>
                  <a:pt x="938" y="1899"/>
                </a:lnTo>
                <a:lnTo>
                  <a:pt x="885" y="1896"/>
                </a:lnTo>
                <a:lnTo>
                  <a:pt x="834" y="1890"/>
                </a:lnTo>
                <a:lnTo>
                  <a:pt x="783" y="1882"/>
                </a:lnTo>
                <a:lnTo>
                  <a:pt x="734" y="1871"/>
                </a:lnTo>
                <a:lnTo>
                  <a:pt x="686" y="1859"/>
                </a:lnTo>
                <a:lnTo>
                  <a:pt x="639" y="1845"/>
                </a:lnTo>
                <a:lnTo>
                  <a:pt x="594" y="1828"/>
                </a:lnTo>
                <a:lnTo>
                  <a:pt x="550" y="1809"/>
                </a:lnTo>
                <a:lnTo>
                  <a:pt x="506" y="1789"/>
                </a:lnTo>
                <a:lnTo>
                  <a:pt x="465" y="1766"/>
                </a:lnTo>
                <a:lnTo>
                  <a:pt x="425" y="1742"/>
                </a:lnTo>
                <a:lnTo>
                  <a:pt x="386" y="1715"/>
                </a:lnTo>
                <a:lnTo>
                  <a:pt x="349" y="1687"/>
                </a:lnTo>
                <a:lnTo>
                  <a:pt x="314" y="1657"/>
                </a:lnTo>
                <a:lnTo>
                  <a:pt x="280" y="1626"/>
                </a:lnTo>
                <a:lnTo>
                  <a:pt x="248" y="1592"/>
                </a:lnTo>
                <a:lnTo>
                  <a:pt x="217" y="1557"/>
                </a:lnTo>
                <a:lnTo>
                  <a:pt x="189" y="1520"/>
                </a:lnTo>
                <a:lnTo>
                  <a:pt x="162" y="1482"/>
                </a:lnTo>
                <a:lnTo>
                  <a:pt x="137" y="1442"/>
                </a:lnTo>
                <a:lnTo>
                  <a:pt x="114" y="1401"/>
                </a:lnTo>
                <a:lnTo>
                  <a:pt x="93" y="1358"/>
                </a:lnTo>
                <a:lnTo>
                  <a:pt x="74" y="1314"/>
                </a:lnTo>
                <a:lnTo>
                  <a:pt x="57" y="1269"/>
                </a:lnTo>
                <a:lnTo>
                  <a:pt x="43" y="1222"/>
                </a:lnTo>
                <a:lnTo>
                  <a:pt x="29" y="1175"/>
                </a:lnTo>
                <a:lnTo>
                  <a:pt x="19" y="1125"/>
                </a:lnTo>
                <a:lnTo>
                  <a:pt x="10" y="1074"/>
                </a:lnTo>
                <a:lnTo>
                  <a:pt x="5" y="1023"/>
                </a:lnTo>
                <a:lnTo>
                  <a:pt x="1" y="971"/>
                </a:lnTo>
                <a:lnTo>
                  <a:pt x="0" y="917"/>
                </a:lnTo>
                <a:lnTo>
                  <a:pt x="1" y="867"/>
                </a:lnTo>
                <a:lnTo>
                  <a:pt x="5" y="818"/>
                </a:lnTo>
                <a:lnTo>
                  <a:pt x="12" y="770"/>
                </a:lnTo>
                <a:lnTo>
                  <a:pt x="21" y="723"/>
                </a:lnTo>
                <a:lnTo>
                  <a:pt x="34" y="677"/>
                </a:lnTo>
                <a:lnTo>
                  <a:pt x="48" y="632"/>
                </a:lnTo>
                <a:lnTo>
                  <a:pt x="64" y="589"/>
                </a:lnTo>
                <a:lnTo>
                  <a:pt x="83" y="546"/>
                </a:lnTo>
                <a:lnTo>
                  <a:pt x="103" y="505"/>
                </a:lnTo>
                <a:lnTo>
                  <a:pt x="126" y="466"/>
                </a:lnTo>
                <a:lnTo>
                  <a:pt x="150" y="427"/>
                </a:lnTo>
                <a:lnTo>
                  <a:pt x="178" y="390"/>
                </a:lnTo>
                <a:lnTo>
                  <a:pt x="206" y="355"/>
                </a:lnTo>
                <a:lnTo>
                  <a:pt x="237" y="320"/>
                </a:lnTo>
                <a:lnTo>
                  <a:pt x="268" y="287"/>
                </a:lnTo>
                <a:lnTo>
                  <a:pt x="303" y="256"/>
                </a:lnTo>
                <a:lnTo>
                  <a:pt x="337" y="227"/>
                </a:lnTo>
                <a:lnTo>
                  <a:pt x="374" y="199"/>
                </a:lnTo>
                <a:lnTo>
                  <a:pt x="412" y="173"/>
                </a:lnTo>
                <a:lnTo>
                  <a:pt x="451" y="148"/>
                </a:lnTo>
                <a:lnTo>
                  <a:pt x="491" y="125"/>
                </a:lnTo>
                <a:lnTo>
                  <a:pt x="532" y="104"/>
                </a:lnTo>
                <a:lnTo>
                  <a:pt x="575" y="85"/>
                </a:lnTo>
                <a:lnTo>
                  <a:pt x="619" y="68"/>
                </a:lnTo>
                <a:lnTo>
                  <a:pt x="664" y="52"/>
                </a:lnTo>
                <a:lnTo>
                  <a:pt x="708" y="39"/>
                </a:lnTo>
                <a:lnTo>
                  <a:pt x="754" y="27"/>
                </a:lnTo>
                <a:lnTo>
                  <a:pt x="801" y="17"/>
                </a:lnTo>
                <a:lnTo>
                  <a:pt x="848" y="10"/>
                </a:lnTo>
                <a:lnTo>
                  <a:pt x="895" y="5"/>
                </a:lnTo>
                <a:lnTo>
                  <a:pt x="943" y="1"/>
                </a:lnTo>
                <a:lnTo>
                  <a:pt x="991" y="0"/>
                </a:lnTo>
                <a:lnTo>
                  <a:pt x="1040" y="1"/>
                </a:lnTo>
                <a:lnTo>
                  <a:pt x="1088" y="5"/>
                </a:lnTo>
                <a:lnTo>
                  <a:pt x="1135" y="10"/>
                </a:lnTo>
                <a:lnTo>
                  <a:pt x="1182" y="17"/>
                </a:lnTo>
                <a:lnTo>
                  <a:pt x="1228" y="27"/>
                </a:lnTo>
                <a:lnTo>
                  <a:pt x="1274" y="39"/>
                </a:lnTo>
                <a:lnTo>
                  <a:pt x="1320" y="52"/>
                </a:lnTo>
                <a:lnTo>
                  <a:pt x="1364" y="68"/>
                </a:lnTo>
                <a:lnTo>
                  <a:pt x="1407" y="85"/>
                </a:lnTo>
                <a:lnTo>
                  <a:pt x="1450" y="104"/>
                </a:lnTo>
                <a:lnTo>
                  <a:pt x="1491" y="125"/>
                </a:lnTo>
                <a:lnTo>
                  <a:pt x="1531" y="148"/>
                </a:lnTo>
                <a:lnTo>
                  <a:pt x="1571" y="173"/>
                </a:lnTo>
                <a:lnTo>
                  <a:pt x="1609" y="199"/>
                </a:lnTo>
                <a:lnTo>
                  <a:pt x="1645" y="227"/>
                </a:lnTo>
                <a:lnTo>
                  <a:pt x="1681" y="256"/>
                </a:lnTo>
                <a:lnTo>
                  <a:pt x="1714" y="287"/>
                </a:lnTo>
                <a:lnTo>
                  <a:pt x="1746" y="320"/>
                </a:lnTo>
                <a:lnTo>
                  <a:pt x="1776" y="355"/>
                </a:lnTo>
                <a:lnTo>
                  <a:pt x="1805" y="390"/>
                </a:lnTo>
                <a:lnTo>
                  <a:pt x="1832" y="427"/>
                </a:lnTo>
                <a:lnTo>
                  <a:pt x="1856" y="466"/>
                </a:lnTo>
                <a:lnTo>
                  <a:pt x="1879" y="505"/>
                </a:lnTo>
                <a:lnTo>
                  <a:pt x="1900" y="546"/>
                </a:lnTo>
                <a:lnTo>
                  <a:pt x="1918" y="589"/>
                </a:lnTo>
                <a:lnTo>
                  <a:pt x="1936" y="632"/>
                </a:lnTo>
                <a:lnTo>
                  <a:pt x="1950" y="677"/>
                </a:lnTo>
                <a:lnTo>
                  <a:pt x="1961" y="723"/>
                </a:lnTo>
                <a:lnTo>
                  <a:pt x="1970" y="770"/>
                </a:lnTo>
                <a:lnTo>
                  <a:pt x="1977" y="818"/>
                </a:lnTo>
                <a:lnTo>
                  <a:pt x="1981" y="867"/>
                </a:lnTo>
                <a:lnTo>
                  <a:pt x="1983" y="917"/>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8" name="Freeform 1612">
            <a:extLst>
              <a:ext uri="{FF2B5EF4-FFF2-40B4-BE49-F238E27FC236}">
                <a16:creationId xmlns="" xmlns:a16="http://schemas.microsoft.com/office/drawing/2014/main" id="{00000000-0008-0000-0E00-000012000000}"/>
              </a:ext>
            </a:extLst>
          </xdr:cNvPr>
          <xdr:cNvSpPr>
            <a:spLocks/>
          </xdr:cNvSpPr>
        </xdr:nvSpPr>
        <xdr:spPr bwMode="auto">
          <a:xfrm>
            <a:off x="128" y="26"/>
            <a:ext cx="16" cy="26"/>
          </a:xfrm>
          <a:custGeom>
            <a:avLst/>
            <a:gdLst>
              <a:gd name="T0" fmla="*/ 0 w 1019"/>
              <a:gd name="T1" fmla="*/ 0 h 1782"/>
              <a:gd name="T2" fmla="*/ 0 w 1019"/>
              <a:gd name="T3" fmla="*/ 0 h 1782"/>
              <a:gd name="T4" fmla="*/ 0 w 1019"/>
              <a:gd name="T5" fmla="*/ 0 h 1782"/>
              <a:gd name="T6" fmla="*/ 0 w 1019"/>
              <a:gd name="T7" fmla="*/ 0 h 1782"/>
              <a:gd name="T8" fmla="*/ 0 w 1019"/>
              <a:gd name="T9" fmla="*/ 0 h 1782"/>
              <a:gd name="T10" fmla="*/ 0 w 1019"/>
              <a:gd name="T11" fmla="*/ 0 h 1782"/>
              <a:gd name="T12" fmla="*/ 0 w 1019"/>
              <a:gd name="T13" fmla="*/ 0 h 1782"/>
              <a:gd name="T14" fmla="*/ 0 w 1019"/>
              <a:gd name="T15" fmla="*/ 0 h 1782"/>
              <a:gd name="T16" fmla="*/ 0 w 1019"/>
              <a:gd name="T17" fmla="*/ 0 h 1782"/>
              <a:gd name="T18" fmla="*/ 0 w 1019"/>
              <a:gd name="T19" fmla="*/ 0 h 1782"/>
              <a:gd name="T20" fmla="*/ 0 w 1019"/>
              <a:gd name="T21" fmla="*/ 0 h 1782"/>
              <a:gd name="T22" fmla="*/ 0 w 1019"/>
              <a:gd name="T23" fmla="*/ 0 h 1782"/>
              <a:gd name="T24" fmla="*/ 0 w 1019"/>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019" h="1782">
                <a:moveTo>
                  <a:pt x="466" y="393"/>
                </a:moveTo>
                <a:lnTo>
                  <a:pt x="466" y="691"/>
                </a:lnTo>
                <a:lnTo>
                  <a:pt x="991" y="691"/>
                </a:lnTo>
                <a:lnTo>
                  <a:pt x="991" y="1082"/>
                </a:lnTo>
                <a:lnTo>
                  <a:pt x="466" y="1082"/>
                </a:lnTo>
                <a:lnTo>
                  <a:pt x="466" y="1390"/>
                </a:lnTo>
                <a:lnTo>
                  <a:pt x="1019" y="1390"/>
                </a:lnTo>
                <a:lnTo>
                  <a:pt x="1019" y="1782"/>
                </a:lnTo>
                <a:lnTo>
                  <a:pt x="0" y="1782"/>
                </a:lnTo>
                <a:lnTo>
                  <a:pt x="0" y="0"/>
                </a:lnTo>
                <a:lnTo>
                  <a:pt x="1019" y="0"/>
                </a:lnTo>
                <a:lnTo>
                  <a:pt x="1019" y="393"/>
                </a:lnTo>
                <a:lnTo>
                  <a:pt x="466" y="39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9" name="Freeform 1613">
            <a:extLst>
              <a:ext uri="{FF2B5EF4-FFF2-40B4-BE49-F238E27FC236}">
                <a16:creationId xmlns="" xmlns:a16="http://schemas.microsoft.com/office/drawing/2014/main" id="{00000000-0008-0000-0E00-000013000000}"/>
              </a:ext>
            </a:extLst>
          </xdr:cNvPr>
          <xdr:cNvSpPr>
            <a:spLocks noEditPoints="1"/>
          </xdr:cNvSpPr>
        </xdr:nvSpPr>
        <xdr:spPr bwMode="auto">
          <a:xfrm>
            <a:off x="100" y="26"/>
            <a:ext cx="24" cy="26"/>
          </a:xfrm>
          <a:custGeom>
            <a:avLst/>
            <a:gdLst>
              <a:gd name="T0" fmla="*/ 0 w 1570"/>
              <a:gd name="T1" fmla="*/ 0 h 1782"/>
              <a:gd name="T2" fmla="*/ 0 w 1570"/>
              <a:gd name="T3" fmla="*/ 0 h 1782"/>
              <a:gd name="T4" fmla="*/ 0 w 1570"/>
              <a:gd name="T5" fmla="*/ 0 h 1782"/>
              <a:gd name="T6" fmla="*/ 0 w 1570"/>
              <a:gd name="T7" fmla="*/ 0 h 1782"/>
              <a:gd name="T8" fmla="*/ 0 w 1570"/>
              <a:gd name="T9" fmla="*/ 0 h 1782"/>
              <a:gd name="T10" fmla="*/ 0 w 1570"/>
              <a:gd name="T11" fmla="*/ 0 h 1782"/>
              <a:gd name="T12" fmla="*/ 0 w 1570"/>
              <a:gd name="T13" fmla="*/ 0 h 1782"/>
              <a:gd name="T14" fmla="*/ 0 w 1570"/>
              <a:gd name="T15" fmla="*/ 0 h 1782"/>
              <a:gd name="T16" fmla="*/ 0 w 1570"/>
              <a:gd name="T17" fmla="*/ 0 h 1782"/>
              <a:gd name="T18" fmla="*/ 0 w 1570"/>
              <a:gd name="T19" fmla="*/ 0 h 1782"/>
              <a:gd name="T20" fmla="*/ 0 w 1570"/>
              <a:gd name="T21" fmla="*/ 0 h 1782"/>
              <a:gd name="T22" fmla="*/ 0 w 1570"/>
              <a:gd name="T23" fmla="*/ 0 h 1782"/>
              <a:gd name="T24" fmla="*/ 0 w 1570"/>
              <a:gd name="T25" fmla="*/ 0 h 1782"/>
              <a:gd name="T26" fmla="*/ 0 w 1570"/>
              <a:gd name="T27" fmla="*/ 0 h 1782"/>
              <a:gd name="T28" fmla="*/ 0 w 1570"/>
              <a:gd name="T29" fmla="*/ 0 h 1782"/>
              <a:gd name="T30" fmla="*/ 0 w 1570"/>
              <a:gd name="T31" fmla="*/ 0 h 1782"/>
              <a:gd name="T32" fmla="*/ 0 w 1570"/>
              <a:gd name="T33" fmla="*/ 0 h 1782"/>
              <a:gd name="T34" fmla="*/ 0 w 1570"/>
              <a:gd name="T35" fmla="*/ 0 h 1782"/>
              <a:gd name="T36" fmla="*/ 0 w 1570"/>
              <a:gd name="T37" fmla="*/ 0 h 1782"/>
              <a:gd name="T38" fmla="*/ 0 w 1570"/>
              <a:gd name="T39" fmla="*/ 0 h 1782"/>
              <a:gd name="T40" fmla="*/ 0 w 1570"/>
              <a:gd name="T41" fmla="*/ 0 h 1782"/>
              <a:gd name="T42" fmla="*/ 0 w 1570"/>
              <a:gd name="T43" fmla="*/ 0 h 1782"/>
              <a:gd name="T44" fmla="*/ 0 w 1570"/>
              <a:gd name="T45" fmla="*/ 0 h 1782"/>
              <a:gd name="T46" fmla="*/ 0 w 1570"/>
              <a:gd name="T47" fmla="*/ 0 h 1782"/>
              <a:gd name="T48" fmla="*/ 0 w 1570"/>
              <a:gd name="T49" fmla="*/ 0 h 1782"/>
              <a:gd name="T50" fmla="*/ 0 w 1570"/>
              <a:gd name="T51" fmla="*/ 0 h 1782"/>
              <a:gd name="T52" fmla="*/ 0 w 1570"/>
              <a:gd name="T53" fmla="*/ 0 h 1782"/>
              <a:gd name="T54" fmla="*/ 0 w 1570"/>
              <a:gd name="T55" fmla="*/ 0 h 1782"/>
              <a:gd name="T56" fmla="*/ 0 w 1570"/>
              <a:gd name="T57" fmla="*/ 0 h 1782"/>
              <a:gd name="T58" fmla="*/ 0 w 1570"/>
              <a:gd name="T59" fmla="*/ 0 h 1782"/>
              <a:gd name="T60" fmla="*/ 0 w 1570"/>
              <a:gd name="T61" fmla="*/ 0 h 1782"/>
              <a:gd name="T62" fmla="*/ 0 w 1570"/>
              <a:gd name="T63" fmla="*/ 0 h 1782"/>
              <a:gd name="T64" fmla="*/ 0 w 1570"/>
              <a:gd name="T65" fmla="*/ 0 h 1782"/>
              <a:gd name="T66" fmla="*/ 0 w 1570"/>
              <a:gd name="T67" fmla="*/ 0 h 1782"/>
              <a:gd name="T68" fmla="*/ 0 w 1570"/>
              <a:gd name="T69" fmla="*/ 0 h 1782"/>
              <a:gd name="T70" fmla="*/ 0 w 1570"/>
              <a:gd name="T71" fmla="*/ 0 h 1782"/>
              <a:gd name="T72" fmla="*/ 0 w 1570"/>
              <a:gd name="T73" fmla="*/ 0 h 1782"/>
              <a:gd name="T74" fmla="*/ 0 w 1570"/>
              <a:gd name="T75" fmla="*/ 0 h 1782"/>
              <a:gd name="T76" fmla="*/ 0 w 1570"/>
              <a:gd name="T77" fmla="*/ 0 h 1782"/>
              <a:gd name="T78" fmla="*/ 0 w 1570"/>
              <a:gd name="T79" fmla="*/ 0 h 1782"/>
              <a:gd name="T80" fmla="*/ 0 w 1570"/>
              <a:gd name="T81" fmla="*/ 0 h 1782"/>
              <a:gd name="T82" fmla="*/ 0 w 1570"/>
              <a:gd name="T83" fmla="*/ 0 h 1782"/>
              <a:gd name="T84" fmla="*/ 0 w 1570"/>
              <a:gd name="T85" fmla="*/ 0 h 1782"/>
              <a:gd name="T86" fmla="*/ 0 w 1570"/>
              <a:gd name="T87" fmla="*/ 0 h 1782"/>
              <a:gd name="T88" fmla="*/ 0 w 1570"/>
              <a:gd name="T89" fmla="*/ 0 h 1782"/>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1570" h="1782">
                <a:moveTo>
                  <a:pt x="466" y="1390"/>
                </a:moveTo>
                <a:lnTo>
                  <a:pt x="570" y="1390"/>
                </a:lnTo>
                <a:lnTo>
                  <a:pt x="596" y="1389"/>
                </a:lnTo>
                <a:lnTo>
                  <a:pt x="622" y="1388"/>
                </a:lnTo>
                <a:lnTo>
                  <a:pt x="647" y="1386"/>
                </a:lnTo>
                <a:lnTo>
                  <a:pt x="672" y="1383"/>
                </a:lnTo>
                <a:lnTo>
                  <a:pt x="696" y="1379"/>
                </a:lnTo>
                <a:lnTo>
                  <a:pt x="721" y="1374"/>
                </a:lnTo>
                <a:lnTo>
                  <a:pt x="745" y="1368"/>
                </a:lnTo>
                <a:lnTo>
                  <a:pt x="768" y="1361"/>
                </a:lnTo>
                <a:lnTo>
                  <a:pt x="791" y="1353"/>
                </a:lnTo>
                <a:lnTo>
                  <a:pt x="813" y="1344"/>
                </a:lnTo>
                <a:lnTo>
                  <a:pt x="835" y="1335"/>
                </a:lnTo>
                <a:lnTo>
                  <a:pt x="856" y="1324"/>
                </a:lnTo>
                <a:lnTo>
                  <a:pt x="876" y="1312"/>
                </a:lnTo>
                <a:lnTo>
                  <a:pt x="895" y="1299"/>
                </a:lnTo>
                <a:lnTo>
                  <a:pt x="914" y="1286"/>
                </a:lnTo>
                <a:lnTo>
                  <a:pt x="932" y="1271"/>
                </a:lnTo>
                <a:lnTo>
                  <a:pt x="949" y="1255"/>
                </a:lnTo>
                <a:lnTo>
                  <a:pt x="966" y="1239"/>
                </a:lnTo>
                <a:lnTo>
                  <a:pt x="982" y="1221"/>
                </a:lnTo>
                <a:lnTo>
                  <a:pt x="996" y="1202"/>
                </a:lnTo>
                <a:lnTo>
                  <a:pt x="1010" y="1182"/>
                </a:lnTo>
                <a:lnTo>
                  <a:pt x="1022" y="1161"/>
                </a:lnTo>
                <a:lnTo>
                  <a:pt x="1034" y="1139"/>
                </a:lnTo>
                <a:lnTo>
                  <a:pt x="1044" y="1116"/>
                </a:lnTo>
                <a:lnTo>
                  <a:pt x="1054" y="1091"/>
                </a:lnTo>
                <a:lnTo>
                  <a:pt x="1062" y="1066"/>
                </a:lnTo>
                <a:lnTo>
                  <a:pt x="1069" y="1040"/>
                </a:lnTo>
                <a:lnTo>
                  <a:pt x="1075" y="1012"/>
                </a:lnTo>
                <a:lnTo>
                  <a:pt x="1079" y="984"/>
                </a:lnTo>
                <a:lnTo>
                  <a:pt x="1084" y="954"/>
                </a:lnTo>
                <a:lnTo>
                  <a:pt x="1086" y="923"/>
                </a:lnTo>
                <a:lnTo>
                  <a:pt x="1086" y="891"/>
                </a:lnTo>
                <a:lnTo>
                  <a:pt x="1086" y="862"/>
                </a:lnTo>
                <a:lnTo>
                  <a:pt x="1084" y="833"/>
                </a:lnTo>
                <a:lnTo>
                  <a:pt x="1080" y="805"/>
                </a:lnTo>
                <a:lnTo>
                  <a:pt x="1076" y="778"/>
                </a:lnTo>
                <a:lnTo>
                  <a:pt x="1070" y="752"/>
                </a:lnTo>
                <a:lnTo>
                  <a:pt x="1064" y="727"/>
                </a:lnTo>
                <a:lnTo>
                  <a:pt x="1056" y="703"/>
                </a:lnTo>
                <a:lnTo>
                  <a:pt x="1048" y="678"/>
                </a:lnTo>
                <a:lnTo>
                  <a:pt x="1038" y="656"/>
                </a:lnTo>
                <a:lnTo>
                  <a:pt x="1028" y="634"/>
                </a:lnTo>
                <a:lnTo>
                  <a:pt x="1016" y="613"/>
                </a:lnTo>
                <a:lnTo>
                  <a:pt x="1003" y="593"/>
                </a:lnTo>
                <a:lnTo>
                  <a:pt x="990" y="574"/>
                </a:lnTo>
                <a:lnTo>
                  <a:pt x="975" y="556"/>
                </a:lnTo>
                <a:lnTo>
                  <a:pt x="960" y="538"/>
                </a:lnTo>
                <a:lnTo>
                  <a:pt x="942" y="522"/>
                </a:lnTo>
                <a:lnTo>
                  <a:pt x="925" y="507"/>
                </a:lnTo>
                <a:lnTo>
                  <a:pt x="907" y="492"/>
                </a:lnTo>
                <a:lnTo>
                  <a:pt x="888" y="479"/>
                </a:lnTo>
                <a:lnTo>
                  <a:pt x="868" y="466"/>
                </a:lnTo>
                <a:lnTo>
                  <a:pt x="848" y="455"/>
                </a:lnTo>
                <a:lnTo>
                  <a:pt x="826" y="444"/>
                </a:lnTo>
                <a:lnTo>
                  <a:pt x="804" y="434"/>
                </a:lnTo>
                <a:lnTo>
                  <a:pt x="781" y="426"/>
                </a:lnTo>
                <a:lnTo>
                  <a:pt x="757" y="418"/>
                </a:lnTo>
                <a:lnTo>
                  <a:pt x="733" y="411"/>
                </a:lnTo>
                <a:lnTo>
                  <a:pt x="709" y="406"/>
                </a:lnTo>
                <a:lnTo>
                  <a:pt x="682" y="401"/>
                </a:lnTo>
                <a:lnTo>
                  <a:pt x="656" y="397"/>
                </a:lnTo>
                <a:lnTo>
                  <a:pt x="630" y="395"/>
                </a:lnTo>
                <a:lnTo>
                  <a:pt x="603" y="393"/>
                </a:lnTo>
                <a:lnTo>
                  <a:pt x="574" y="393"/>
                </a:lnTo>
                <a:lnTo>
                  <a:pt x="466" y="393"/>
                </a:lnTo>
                <a:lnTo>
                  <a:pt x="466" y="1390"/>
                </a:lnTo>
                <a:close/>
                <a:moveTo>
                  <a:pt x="0" y="0"/>
                </a:moveTo>
                <a:lnTo>
                  <a:pt x="660" y="0"/>
                </a:lnTo>
                <a:lnTo>
                  <a:pt x="707" y="1"/>
                </a:lnTo>
                <a:lnTo>
                  <a:pt x="753" y="5"/>
                </a:lnTo>
                <a:lnTo>
                  <a:pt x="798" y="10"/>
                </a:lnTo>
                <a:lnTo>
                  <a:pt x="843" y="18"/>
                </a:lnTo>
                <a:lnTo>
                  <a:pt x="887" y="28"/>
                </a:lnTo>
                <a:lnTo>
                  <a:pt x="929" y="39"/>
                </a:lnTo>
                <a:lnTo>
                  <a:pt x="972" y="53"/>
                </a:lnTo>
                <a:lnTo>
                  <a:pt x="1013" y="69"/>
                </a:lnTo>
                <a:lnTo>
                  <a:pt x="1053" y="86"/>
                </a:lnTo>
                <a:lnTo>
                  <a:pt x="1093" y="106"/>
                </a:lnTo>
                <a:lnTo>
                  <a:pt x="1131" y="127"/>
                </a:lnTo>
                <a:lnTo>
                  <a:pt x="1168" y="150"/>
                </a:lnTo>
                <a:lnTo>
                  <a:pt x="1203" y="174"/>
                </a:lnTo>
                <a:lnTo>
                  <a:pt x="1238" y="200"/>
                </a:lnTo>
                <a:lnTo>
                  <a:pt x="1271" y="228"/>
                </a:lnTo>
                <a:lnTo>
                  <a:pt x="1303" y="257"/>
                </a:lnTo>
                <a:lnTo>
                  <a:pt x="1332" y="289"/>
                </a:lnTo>
                <a:lnTo>
                  <a:pt x="1362" y="321"/>
                </a:lnTo>
                <a:lnTo>
                  <a:pt x="1389" y="354"/>
                </a:lnTo>
                <a:lnTo>
                  <a:pt x="1414" y="389"/>
                </a:lnTo>
                <a:lnTo>
                  <a:pt x="1438" y="425"/>
                </a:lnTo>
                <a:lnTo>
                  <a:pt x="1460" y="463"/>
                </a:lnTo>
                <a:lnTo>
                  <a:pt x="1481" y="501"/>
                </a:lnTo>
                <a:lnTo>
                  <a:pt x="1499" y="540"/>
                </a:lnTo>
                <a:lnTo>
                  <a:pt x="1515" y="581"/>
                </a:lnTo>
                <a:lnTo>
                  <a:pt x="1529" y="623"/>
                </a:lnTo>
                <a:lnTo>
                  <a:pt x="1542" y="665"/>
                </a:lnTo>
                <a:lnTo>
                  <a:pt x="1552" y="710"/>
                </a:lnTo>
                <a:lnTo>
                  <a:pt x="1560" y="754"/>
                </a:lnTo>
                <a:lnTo>
                  <a:pt x="1566" y="799"/>
                </a:lnTo>
                <a:lnTo>
                  <a:pt x="1569" y="845"/>
                </a:lnTo>
                <a:lnTo>
                  <a:pt x="1570" y="891"/>
                </a:lnTo>
                <a:lnTo>
                  <a:pt x="1569" y="938"/>
                </a:lnTo>
                <a:lnTo>
                  <a:pt x="1566" y="984"/>
                </a:lnTo>
                <a:lnTo>
                  <a:pt x="1560" y="1029"/>
                </a:lnTo>
                <a:lnTo>
                  <a:pt x="1552" y="1073"/>
                </a:lnTo>
                <a:lnTo>
                  <a:pt x="1542" y="1117"/>
                </a:lnTo>
                <a:lnTo>
                  <a:pt x="1529" y="1160"/>
                </a:lnTo>
                <a:lnTo>
                  <a:pt x="1515" y="1202"/>
                </a:lnTo>
                <a:lnTo>
                  <a:pt x="1499" y="1242"/>
                </a:lnTo>
                <a:lnTo>
                  <a:pt x="1480" y="1282"/>
                </a:lnTo>
                <a:lnTo>
                  <a:pt x="1459" y="1320"/>
                </a:lnTo>
                <a:lnTo>
                  <a:pt x="1437" y="1357"/>
                </a:lnTo>
                <a:lnTo>
                  <a:pt x="1414" y="1393"/>
                </a:lnTo>
                <a:lnTo>
                  <a:pt x="1388" y="1428"/>
                </a:lnTo>
                <a:lnTo>
                  <a:pt x="1361" y="1462"/>
                </a:lnTo>
                <a:lnTo>
                  <a:pt x="1332" y="1494"/>
                </a:lnTo>
                <a:lnTo>
                  <a:pt x="1302" y="1525"/>
                </a:lnTo>
                <a:lnTo>
                  <a:pt x="1270" y="1554"/>
                </a:lnTo>
                <a:lnTo>
                  <a:pt x="1237" y="1582"/>
                </a:lnTo>
                <a:lnTo>
                  <a:pt x="1202" y="1608"/>
                </a:lnTo>
                <a:lnTo>
                  <a:pt x="1167" y="1633"/>
                </a:lnTo>
                <a:lnTo>
                  <a:pt x="1130" y="1656"/>
                </a:lnTo>
                <a:lnTo>
                  <a:pt x="1092" y="1677"/>
                </a:lnTo>
                <a:lnTo>
                  <a:pt x="1052" y="1696"/>
                </a:lnTo>
                <a:lnTo>
                  <a:pt x="1012" y="1714"/>
                </a:lnTo>
                <a:lnTo>
                  <a:pt x="971" y="1729"/>
                </a:lnTo>
                <a:lnTo>
                  <a:pt x="929" y="1743"/>
                </a:lnTo>
                <a:lnTo>
                  <a:pt x="886" y="1755"/>
                </a:lnTo>
                <a:lnTo>
                  <a:pt x="843" y="1765"/>
                </a:lnTo>
                <a:lnTo>
                  <a:pt x="797" y="1772"/>
                </a:lnTo>
                <a:lnTo>
                  <a:pt x="753" y="1778"/>
                </a:lnTo>
                <a:lnTo>
                  <a:pt x="707" y="1781"/>
                </a:lnTo>
                <a:lnTo>
                  <a:pt x="660" y="1782"/>
                </a:lnTo>
                <a:lnTo>
                  <a:pt x="0" y="1782"/>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0" name="Freeform 1614">
            <a:extLst>
              <a:ext uri="{FF2B5EF4-FFF2-40B4-BE49-F238E27FC236}">
                <a16:creationId xmlns="" xmlns:a16="http://schemas.microsoft.com/office/drawing/2014/main" id="{00000000-0008-0000-0E00-000014000000}"/>
              </a:ext>
            </a:extLst>
          </xdr:cNvPr>
          <xdr:cNvSpPr>
            <a:spLocks/>
          </xdr:cNvSpPr>
        </xdr:nvSpPr>
        <xdr:spPr bwMode="auto">
          <a:xfrm>
            <a:off x="147" y="26"/>
            <a:ext cx="29" cy="26"/>
          </a:xfrm>
          <a:custGeom>
            <a:avLst/>
            <a:gdLst>
              <a:gd name="T0" fmla="*/ 0 w 1880"/>
              <a:gd name="T1" fmla="*/ 0 h 1782"/>
              <a:gd name="T2" fmla="*/ 0 w 1880"/>
              <a:gd name="T3" fmla="*/ 0 h 1782"/>
              <a:gd name="T4" fmla="*/ 0 w 1880"/>
              <a:gd name="T5" fmla="*/ 0 h 1782"/>
              <a:gd name="T6" fmla="*/ 0 w 1880"/>
              <a:gd name="T7" fmla="*/ 0 h 1782"/>
              <a:gd name="T8" fmla="*/ 0 w 1880"/>
              <a:gd name="T9" fmla="*/ 0 h 1782"/>
              <a:gd name="T10" fmla="*/ 0 w 1880"/>
              <a:gd name="T11" fmla="*/ 0 h 1782"/>
              <a:gd name="T12" fmla="*/ 0 w 1880"/>
              <a:gd name="T13" fmla="*/ 0 h 1782"/>
              <a:gd name="T14" fmla="*/ 0 w 1880"/>
              <a:gd name="T15" fmla="*/ 0 h 1782"/>
              <a:gd name="T16" fmla="*/ 0 60000 65536"/>
              <a:gd name="T17" fmla="*/ 0 60000 65536"/>
              <a:gd name="T18" fmla="*/ 0 60000 65536"/>
              <a:gd name="T19" fmla="*/ 0 60000 65536"/>
              <a:gd name="T20" fmla="*/ 0 60000 65536"/>
              <a:gd name="T21" fmla="*/ 0 60000 65536"/>
              <a:gd name="T22" fmla="*/ 0 60000 65536"/>
              <a:gd name="T23" fmla="*/ 0 60000 65536"/>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0" t="0" r="r" b="b"/>
            <a:pathLst>
              <a:path w="1880" h="1782">
                <a:moveTo>
                  <a:pt x="938" y="1082"/>
                </a:moveTo>
                <a:lnTo>
                  <a:pt x="1374" y="0"/>
                </a:lnTo>
                <a:lnTo>
                  <a:pt x="1880" y="0"/>
                </a:lnTo>
                <a:lnTo>
                  <a:pt x="1115" y="1782"/>
                </a:lnTo>
                <a:lnTo>
                  <a:pt x="753" y="1782"/>
                </a:lnTo>
                <a:lnTo>
                  <a:pt x="0" y="0"/>
                </a:lnTo>
                <a:lnTo>
                  <a:pt x="506" y="0"/>
                </a:lnTo>
                <a:lnTo>
                  <a:pt x="938" y="108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1" name="Freeform 1615">
            <a:extLst>
              <a:ext uri="{FF2B5EF4-FFF2-40B4-BE49-F238E27FC236}">
                <a16:creationId xmlns="" xmlns:a16="http://schemas.microsoft.com/office/drawing/2014/main" id="{00000000-0008-0000-0E00-000015000000}"/>
              </a:ext>
            </a:extLst>
          </xdr:cNvPr>
          <xdr:cNvSpPr>
            <a:spLocks/>
          </xdr:cNvSpPr>
        </xdr:nvSpPr>
        <xdr:spPr bwMode="auto">
          <a:xfrm>
            <a:off x="202" y="26"/>
            <a:ext cx="21" cy="26"/>
          </a:xfrm>
          <a:custGeom>
            <a:avLst/>
            <a:gdLst>
              <a:gd name="T0" fmla="*/ 0 w 1324"/>
              <a:gd name="T1" fmla="*/ 0 h 1876"/>
              <a:gd name="T2" fmla="*/ 0 w 1324"/>
              <a:gd name="T3" fmla="*/ 0 h 1876"/>
              <a:gd name="T4" fmla="*/ 0 w 1324"/>
              <a:gd name="T5" fmla="*/ 0 h 1876"/>
              <a:gd name="T6" fmla="*/ 0 w 1324"/>
              <a:gd name="T7" fmla="*/ 0 h 1876"/>
              <a:gd name="T8" fmla="*/ 0 w 1324"/>
              <a:gd name="T9" fmla="*/ 0 h 1876"/>
              <a:gd name="T10" fmla="*/ 0 w 1324"/>
              <a:gd name="T11" fmla="*/ 0 h 1876"/>
              <a:gd name="T12" fmla="*/ 0 w 1324"/>
              <a:gd name="T13" fmla="*/ 0 h 1876"/>
              <a:gd name="T14" fmla="*/ 0 w 1324"/>
              <a:gd name="T15" fmla="*/ 0 h 1876"/>
              <a:gd name="T16" fmla="*/ 0 w 1324"/>
              <a:gd name="T17" fmla="*/ 0 h 1876"/>
              <a:gd name="T18" fmla="*/ 0 w 1324"/>
              <a:gd name="T19" fmla="*/ 0 h 1876"/>
              <a:gd name="T20" fmla="*/ 0 w 1324"/>
              <a:gd name="T21" fmla="*/ 0 h 1876"/>
              <a:gd name="T22" fmla="*/ 0 w 1324"/>
              <a:gd name="T23" fmla="*/ 0 h 1876"/>
              <a:gd name="T24" fmla="*/ 0 w 1324"/>
              <a:gd name="T25" fmla="*/ 0 h 1876"/>
              <a:gd name="T26" fmla="*/ 0 w 1324"/>
              <a:gd name="T27" fmla="*/ 0 h 1876"/>
              <a:gd name="T28" fmla="*/ 0 w 1324"/>
              <a:gd name="T29" fmla="*/ 0 h 1876"/>
              <a:gd name="T30" fmla="*/ 0 w 1324"/>
              <a:gd name="T31" fmla="*/ 0 h 1876"/>
              <a:gd name="T32" fmla="*/ 0 w 1324"/>
              <a:gd name="T33" fmla="*/ 0 h 1876"/>
              <a:gd name="T34" fmla="*/ 0 w 1324"/>
              <a:gd name="T35" fmla="*/ 0 h 1876"/>
              <a:gd name="T36" fmla="*/ 0 w 1324"/>
              <a:gd name="T37" fmla="*/ 0 h 1876"/>
              <a:gd name="T38" fmla="*/ 0 w 1324"/>
              <a:gd name="T39" fmla="*/ 0 h 1876"/>
              <a:gd name="T40" fmla="*/ 0 w 1324"/>
              <a:gd name="T41" fmla="*/ 0 h 1876"/>
              <a:gd name="T42" fmla="*/ 0 w 1324"/>
              <a:gd name="T43" fmla="*/ 0 h 1876"/>
              <a:gd name="T44" fmla="*/ 0 w 1324"/>
              <a:gd name="T45" fmla="*/ 0 h 1876"/>
              <a:gd name="T46" fmla="*/ 0 w 1324"/>
              <a:gd name="T47" fmla="*/ 0 h 1876"/>
              <a:gd name="T48" fmla="*/ 0 w 1324"/>
              <a:gd name="T49" fmla="*/ 0 h 1876"/>
              <a:gd name="T50" fmla="*/ 0 w 1324"/>
              <a:gd name="T51" fmla="*/ 0 h 1876"/>
              <a:gd name="T52" fmla="*/ 0 w 1324"/>
              <a:gd name="T53" fmla="*/ 0 h 1876"/>
              <a:gd name="T54" fmla="*/ 0 w 1324"/>
              <a:gd name="T55" fmla="*/ 0 h 1876"/>
              <a:gd name="T56" fmla="*/ 0 w 1324"/>
              <a:gd name="T57" fmla="*/ 0 h 1876"/>
              <a:gd name="T58" fmla="*/ 0 w 1324"/>
              <a:gd name="T59" fmla="*/ 0 h 1876"/>
              <a:gd name="T60" fmla="*/ 0 w 1324"/>
              <a:gd name="T61" fmla="*/ 0 h 1876"/>
              <a:gd name="T62" fmla="*/ 0 w 1324"/>
              <a:gd name="T63" fmla="*/ 0 h 1876"/>
              <a:gd name="T64" fmla="*/ 0 w 1324"/>
              <a:gd name="T65" fmla="*/ 0 h 1876"/>
              <a:gd name="T66" fmla="*/ 0 w 1324"/>
              <a:gd name="T67" fmla="*/ 0 h 1876"/>
              <a:gd name="T68" fmla="*/ 0 w 1324"/>
              <a:gd name="T69" fmla="*/ 0 h 1876"/>
              <a:gd name="T70" fmla="*/ 0 w 1324"/>
              <a:gd name="T71" fmla="*/ 0 h 1876"/>
              <a:gd name="T72" fmla="*/ 0 w 1324"/>
              <a:gd name="T73" fmla="*/ 0 h 1876"/>
              <a:gd name="T74" fmla="*/ 0 w 1324"/>
              <a:gd name="T75" fmla="*/ 0 h 1876"/>
              <a:gd name="T76" fmla="*/ 0 w 1324"/>
              <a:gd name="T77" fmla="*/ 0 h 1876"/>
              <a:gd name="T78" fmla="*/ 0 w 1324"/>
              <a:gd name="T79" fmla="*/ 0 h 1876"/>
              <a:gd name="T80" fmla="*/ 0 w 1324"/>
              <a:gd name="T81" fmla="*/ 0 h 1876"/>
              <a:gd name="T82" fmla="*/ 0 w 1324"/>
              <a:gd name="T83" fmla="*/ 0 h 1876"/>
              <a:gd name="T84" fmla="*/ 0 w 1324"/>
              <a:gd name="T85" fmla="*/ 0 h 1876"/>
              <a:gd name="T86" fmla="*/ 0 w 1324"/>
              <a:gd name="T87" fmla="*/ 0 h 1876"/>
              <a:gd name="T88" fmla="*/ 0 w 1324"/>
              <a:gd name="T89" fmla="*/ 0 h 1876"/>
              <a:gd name="T90" fmla="*/ 0 w 1324"/>
              <a:gd name="T91" fmla="*/ 0 h 1876"/>
              <a:gd name="T92" fmla="*/ 0 w 1324"/>
              <a:gd name="T93" fmla="*/ 0 h 1876"/>
              <a:gd name="T94" fmla="*/ 0 w 1324"/>
              <a:gd name="T95" fmla="*/ 0 h 1876"/>
              <a:gd name="T96" fmla="*/ 0 w 1324"/>
              <a:gd name="T97" fmla="*/ 0 h 1876"/>
              <a:gd name="T98" fmla="*/ 0 w 1324"/>
              <a:gd name="T99" fmla="*/ 0 h 1876"/>
              <a:gd name="T100" fmla="*/ 0 w 1324"/>
              <a:gd name="T101" fmla="*/ 0 h 1876"/>
              <a:gd name="T102" fmla="*/ 0 w 1324"/>
              <a:gd name="T103" fmla="*/ 0 h 1876"/>
              <a:gd name="T104" fmla="*/ 0 w 1324"/>
              <a:gd name="T105" fmla="*/ 0 h 1876"/>
              <a:gd name="T106" fmla="*/ 0 w 1324"/>
              <a:gd name="T107" fmla="*/ 0 h 1876"/>
              <a:gd name="T108" fmla="*/ 0 w 1324"/>
              <a:gd name="T109" fmla="*/ 0 h 1876"/>
              <a:gd name="T110" fmla="*/ 0 w 1324"/>
              <a:gd name="T111" fmla="*/ 0 h 187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1324" h="1876">
                <a:moveTo>
                  <a:pt x="1065" y="506"/>
                </a:moveTo>
                <a:lnTo>
                  <a:pt x="1048" y="493"/>
                </a:lnTo>
                <a:lnTo>
                  <a:pt x="1032" y="480"/>
                </a:lnTo>
                <a:lnTo>
                  <a:pt x="1014" y="469"/>
                </a:lnTo>
                <a:lnTo>
                  <a:pt x="997" y="457"/>
                </a:lnTo>
                <a:lnTo>
                  <a:pt x="979" y="447"/>
                </a:lnTo>
                <a:lnTo>
                  <a:pt x="959" y="437"/>
                </a:lnTo>
                <a:lnTo>
                  <a:pt x="940" y="428"/>
                </a:lnTo>
                <a:lnTo>
                  <a:pt x="921" y="420"/>
                </a:lnTo>
                <a:lnTo>
                  <a:pt x="901" y="413"/>
                </a:lnTo>
                <a:lnTo>
                  <a:pt x="881" y="406"/>
                </a:lnTo>
                <a:lnTo>
                  <a:pt x="861" y="401"/>
                </a:lnTo>
                <a:lnTo>
                  <a:pt x="841" y="396"/>
                </a:lnTo>
                <a:lnTo>
                  <a:pt x="819" y="393"/>
                </a:lnTo>
                <a:lnTo>
                  <a:pt x="798" y="390"/>
                </a:lnTo>
                <a:lnTo>
                  <a:pt x="777" y="388"/>
                </a:lnTo>
                <a:lnTo>
                  <a:pt x="756" y="388"/>
                </a:lnTo>
                <a:lnTo>
                  <a:pt x="740" y="388"/>
                </a:lnTo>
                <a:lnTo>
                  <a:pt x="723" y="390"/>
                </a:lnTo>
                <a:lnTo>
                  <a:pt x="705" y="393"/>
                </a:lnTo>
                <a:lnTo>
                  <a:pt x="688" y="397"/>
                </a:lnTo>
                <a:lnTo>
                  <a:pt x="671" y="402"/>
                </a:lnTo>
                <a:lnTo>
                  <a:pt x="655" y="409"/>
                </a:lnTo>
                <a:lnTo>
                  <a:pt x="639" y="416"/>
                </a:lnTo>
                <a:lnTo>
                  <a:pt x="624" y="425"/>
                </a:lnTo>
                <a:lnTo>
                  <a:pt x="610" y="435"/>
                </a:lnTo>
                <a:lnTo>
                  <a:pt x="597" y="446"/>
                </a:lnTo>
                <a:lnTo>
                  <a:pt x="586" y="458"/>
                </a:lnTo>
                <a:lnTo>
                  <a:pt x="575" y="471"/>
                </a:lnTo>
                <a:lnTo>
                  <a:pt x="571" y="478"/>
                </a:lnTo>
                <a:lnTo>
                  <a:pt x="567" y="486"/>
                </a:lnTo>
                <a:lnTo>
                  <a:pt x="564" y="494"/>
                </a:lnTo>
                <a:lnTo>
                  <a:pt x="561" y="501"/>
                </a:lnTo>
                <a:lnTo>
                  <a:pt x="559" y="510"/>
                </a:lnTo>
                <a:lnTo>
                  <a:pt x="557" y="518"/>
                </a:lnTo>
                <a:lnTo>
                  <a:pt x="556" y="527"/>
                </a:lnTo>
                <a:lnTo>
                  <a:pt x="556" y="536"/>
                </a:lnTo>
                <a:lnTo>
                  <a:pt x="556" y="546"/>
                </a:lnTo>
                <a:lnTo>
                  <a:pt x="557" y="555"/>
                </a:lnTo>
                <a:lnTo>
                  <a:pt x="559" y="564"/>
                </a:lnTo>
                <a:lnTo>
                  <a:pt x="561" y="572"/>
                </a:lnTo>
                <a:lnTo>
                  <a:pt x="564" y="581"/>
                </a:lnTo>
                <a:lnTo>
                  <a:pt x="568" y="588"/>
                </a:lnTo>
                <a:lnTo>
                  <a:pt x="572" y="596"/>
                </a:lnTo>
                <a:lnTo>
                  <a:pt x="577" y="603"/>
                </a:lnTo>
                <a:lnTo>
                  <a:pt x="582" y="610"/>
                </a:lnTo>
                <a:lnTo>
                  <a:pt x="588" y="616"/>
                </a:lnTo>
                <a:lnTo>
                  <a:pt x="594" y="623"/>
                </a:lnTo>
                <a:lnTo>
                  <a:pt x="601" y="629"/>
                </a:lnTo>
                <a:lnTo>
                  <a:pt x="614" y="640"/>
                </a:lnTo>
                <a:lnTo>
                  <a:pt x="629" y="650"/>
                </a:lnTo>
                <a:lnTo>
                  <a:pt x="645" y="660"/>
                </a:lnTo>
                <a:lnTo>
                  <a:pt x="662" y="668"/>
                </a:lnTo>
                <a:lnTo>
                  <a:pt x="679" y="676"/>
                </a:lnTo>
                <a:lnTo>
                  <a:pt x="696" y="683"/>
                </a:lnTo>
                <a:lnTo>
                  <a:pt x="731" y="696"/>
                </a:lnTo>
                <a:lnTo>
                  <a:pt x="763" y="706"/>
                </a:lnTo>
                <a:lnTo>
                  <a:pt x="882" y="743"/>
                </a:lnTo>
                <a:lnTo>
                  <a:pt x="928" y="757"/>
                </a:lnTo>
                <a:lnTo>
                  <a:pt x="973" y="773"/>
                </a:lnTo>
                <a:lnTo>
                  <a:pt x="994" y="781"/>
                </a:lnTo>
                <a:lnTo>
                  <a:pt x="1015" y="790"/>
                </a:lnTo>
                <a:lnTo>
                  <a:pt x="1036" y="799"/>
                </a:lnTo>
                <a:lnTo>
                  <a:pt x="1056" y="809"/>
                </a:lnTo>
                <a:lnTo>
                  <a:pt x="1076" y="819"/>
                </a:lnTo>
                <a:lnTo>
                  <a:pt x="1095" y="830"/>
                </a:lnTo>
                <a:lnTo>
                  <a:pt x="1114" y="841"/>
                </a:lnTo>
                <a:lnTo>
                  <a:pt x="1132" y="852"/>
                </a:lnTo>
                <a:lnTo>
                  <a:pt x="1149" y="865"/>
                </a:lnTo>
                <a:lnTo>
                  <a:pt x="1165" y="878"/>
                </a:lnTo>
                <a:lnTo>
                  <a:pt x="1181" y="891"/>
                </a:lnTo>
                <a:lnTo>
                  <a:pt x="1196" y="905"/>
                </a:lnTo>
                <a:lnTo>
                  <a:pt x="1211" y="920"/>
                </a:lnTo>
                <a:lnTo>
                  <a:pt x="1225" y="935"/>
                </a:lnTo>
                <a:lnTo>
                  <a:pt x="1238" y="951"/>
                </a:lnTo>
                <a:lnTo>
                  <a:pt x="1250" y="967"/>
                </a:lnTo>
                <a:lnTo>
                  <a:pt x="1261" y="985"/>
                </a:lnTo>
                <a:lnTo>
                  <a:pt x="1272" y="1003"/>
                </a:lnTo>
                <a:lnTo>
                  <a:pt x="1281" y="1022"/>
                </a:lnTo>
                <a:lnTo>
                  <a:pt x="1290" y="1041"/>
                </a:lnTo>
                <a:lnTo>
                  <a:pt x="1298" y="1062"/>
                </a:lnTo>
                <a:lnTo>
                  <a:pt x="1304" y="1083"/>
                </a:lnTo>
                <a:lnTo>
                  <a:pt x="1310" y="1105"/>
                </a:lnTo>
                <a:lnTo>
                  <a:pt x="1315" y="1128"/>
                </a:lnTo>
                <a:lnTo>
                  <a:pt x="1319" y="1153"/>
                </a:lnTo>
                <a:lnTo>
                  <a:pt x="1321" y="1177"/>
                </a:lnTo>
                <a:lnTo>
                  <a:pt x="1323" y="1203"/>
                </a:lnTo>
                <a:lnTo>
                  <a:pt x="1324" y="1229"/>
                </a:lnTo>
                <a:lnTo>
                  <a:pt x="1323" y="1263"/>
                </a:lnTo>
                <a:lnTo>
                  <a:pt x="1322" y="1296"/>
                </a:lnTo>
                <a:lnTo>
                  <a:pt x="1319" y="1329"/>
                </a:lnTo>
                <a:lnTo>
                  <a:pt x="1315" y="1362"/>
                </a:lnTo>
                <a:lnTo>
                  <a:pt x="1309" y="1394"/>
                </a:lnTo>
                <a:lnTo>
                  <a:pt x="1303" y="1427"/>
                </a:lnTo>
                <a:lnTo>
                  <a:pt x="1294" y="1459"/>
                </a:lnTo>
                <a:lnTo>
                  <a:pt x="1285" y="1490"/>
                </a:lnTo>
                <a:lnTo>
                  <a:pt x="1273" y="1521"/>
                </a:lnTo>
                <a:lnTo>
                  <a:pt x="1260" y="1551"/>
                </a:lnTo>
                <a:lnTo>
                  <a:pt x="1253" y="1566"/>
                </a:lnTo>
                <a:lnTo>
                  <a:pt x="1245" y="1580"/>
                </a:lnTo>
                <a:lnTo>
                  <a:pt x="1237" y="1595"/>
                </a:lnTo>
                <a:lnTo>
                  <a:pt x="1228" y="1608"/>
                </a:lnTo>
                <a:lnTo>
                  <a:pt x="1219" y="1622"/>
                </a:lnTo>
                <a:lnTo>
                  <a:pt x="1208" y="1635"/>
                </a:lnTo>
                <a:lnTo>
                  <a:pt x="1198" y="1648"/>
                </a:lnTo>
                <a:lnTo>
                  <a:pt x="1187" y="1661"/>
                </a:lnTo>
                <a:lnTo>
                  <a:pt x="1176" y="1674"/>
                </a:lnTo>
                <a:lnTo>
                  <a:pt x="1164" y="1686"/>
                </a:lnTo>
                <a:lnTo>
                  <a:pt x="1152" y="1698"/>
                </a:lnTo>
                <a:lnTo>
                  <a:pt x="1139" y="1709"/>
                </a:lnTo>
                <a:lnTo>
                  <a:pt x="1112" y="1730"/>
                </a:lnTo>
                <a:lnTo>
                  <a:pt x="1083" y="1750"/>
                </a:lnTo>
                <a:lnTo>
                  <a:pt x="1055" y="1768"/>
                </a:lnTo>
                <a:lnTo>
                  <a:pt x="1025" y="1785"/>
                </a:lnTo>
                <a:lnTo>
                  <a:pt x="995" y="1800"/>
                </a:lnTo>
                <a:lnTo>
                  <a:pt x="964" y="1814"/>
                </a:lnTo>
                <a:lnTo>
                  <a:pt x="932" y="1826"/>
                </a:lnTo>
                <a:lnTo>
                  <a:pt x="899" y="1837"/>
                </a:lnTo>
                <a:lnTo>
                  <a:pt x="867" y="1846"/>
                </a:lnTo>
                <a:lnTo>
                  <a:pt x="833" y="1855"/>
                </a:lnTo>
                <a:lnTo>
                  <a:pt x="799" y="1861"/>
                </a:lnTo>
                <a:lnTo>
                  <a:pt x="766" y="1867"/>
                </a:lnTo>
                <a:lnTo>
                  <a:pt x="732" y="1871"/>
                </a:lnTo>
                <a:lnTo>
                  <a:pt x="697" y="1874"/>
                </a:lnTo>
                <a:lnTo>
                  <a:pt x="664" y="1876"/>
                </a:lnTo>
                <a:lnTo>
                  <a:pt x="630" y="1876"/>
                </a:lnTo>
                <a:lnTo>
                  <a:pt x="588" y="1876"/>
                </a:lnTo>
                <a:lnTo>
                  <a:pt x="545" y="1873"/>
                </a:lnTo>
                <a:lnTo>
                  <a:pt x="504" y="1869"/>
                </a:lnTo>
                <a:lnTo>
                  <a:pt x="462" y="1863"/>
                </a:lnTo>
                <a:lnTo>
                  <a:pt x="420" y="1855"/>
                </a:lnTo>
                <a:lnTo>
                  <a:pt x="380" y="1846"/>
                </a:lnTo>
                <a:lnTo>
                  <a:pt x="339" y="1835"/>
                </a:lnTo>
                <a:lnTo>
                  <a:pt x="299" y="1823"/>
                </a:lnTo>
                <a:lnTo>
                  <a:pt x="259" y="1809"/>
                </a:lnTo>
                <a:lnTo>
                  <a:pt x="221" y="1794"/>
                </a:lnTo>
                <a:lnTo>
                  <a:pt x="181" y="1777"/>
                </a:lnTo>
                <a:lnTo>
                  <a:pt x="144" y="1759"/>
                </a:lnTo>
                <a:lnTo>
                  <a:pt x="107" y="1740"/>
                </a:lnTo>
                <a:lnTo>
                  <a:pt x="70" y="1719"/>
                </a:lnTo>
                <a:lnTo>
                  <a:pt x="35" y="1697"/>
                </a:lnTo>
                <a:lnTo>
                  <a:pt x="0" y="1674"/>
                </a:lnTo>
                <a:lnTo>
                  <a:pt x="199" y="1300"/>
                </a:lnTo>
                <a:lnTo>
                  <a:pt x="222" y="1319"/>
                </a:lnTo>
                <a:lnTo>
                  <a:pt x="245" y="1337"/>
                </a:lnTo>
                <a:lnTo>
                  <a:pt x="267" y="1355"/>
                </a:lnTo>
                <a:lnTo>
                  <a:pt x="291" y="1372"/>
                </a:lnTo>
                <a:lnTo>
                  <a:pt x="315" y="1388"/>
                </a:lnTo>
                <a:lnTo>
                  <a:pt x="340" y="1403"/>
                </a:lnTo>
                <a:lnTo>
                  <a:pt x="365" y="1417"/>
                </a:lnTo>
                <a:lnTo>
                  <a:pt x="390" y="1430"/>
                </a:lnTo>
                <a:lnTo>
                  <a:pt x="416" y="1442"/>
                </a:lnTo>
                <a:lnTo>
                  <a:pt x="443" y="1453"/>
                </a:lnTo>
                <a:lnTo>
                  <a:pt x="471" y="1462"/>
                </a:lnTo>
                <a:lnTo>
                  <a:pt x="498" y="1469"/>
                </a:lnTo>
                <a:lnTo>
                  <a:pt x="526" y="1476"/>
                </a:lnTo>
                <a:lnTo>
                  <a:pt x="554" y="1480"/>
                </a:lnTo>
                <a:lnTo>
                  <a:pt x="583" y="1483"/>
                </a:lnTo>
                <a:lnTo>
                  <a:pt x="614" y="1484"/>
                </a:lnTo>
                <a:lnTo>
                  <a:pt x="634" y="1483"/>
                </a:lnTo>
                <a:lnTo>
                  <a:pt x="654" y="1481"/>
                </a:lnTo>
                <a:lnTo>
                  <a:pt x="674" y="1478"/>
                </a:lnTo>
                <a:lnTo>
                  <a:pt x="694" y="1474"/>
                </a:lnTo>
                <a:lnTo>
                  <a:pt x="715" y="1468"/>
                </a:lnTo>
                <a:lnTo>
                  <a:pt x="733" y="1460"/>
                </a:lnTo>
                <a:lnTo>
                  <a:pt x="751" y="1451"/>
                </a:lnTo>
                <a:lnTo>
                  <a:pt x="767" y="1441"/>
                </a:lnTo>
                <a:lnTo>
                  <a:pt x="775" y="1436"/>
                </a:lnTo>
                <a:lnTo>
                  <a:pt x="782" y="1430"/>
                </a:lnTo>
                <a:lnTo>
                  <a:pt x="790" y="1423"/>
                </a:lnTo>
                <a:lnTo>
                  <a:pt x="796" y="1416"/>
                </a:lnTo>
                <a:lnTo>
                  <a:pt x="803" y="1409"/>
                </a:lnTo>
                <a:lnTo>
                  <a:pt x="808" y="1402"/>
                </a:lnTo>
                <a:lnTo>
                  <a:pt x="814" y="1394"/>
                </a:lnTo>
                <a:lnTo>
                  <a:pt x="819" y="1386"/>
                </a:lnTo>
                <a:lnTo>
                  <a:pt x="823" y="1377"/>
                </a:lnTo>
                <a:lnTo>
                  <a:pt x="827" y="1368"/>
                </a:lnTo>
                <a:lnTo>
                  <a:pt x="831" y="1358"/>
                </a:lnTo>
                <a:lnTo>
                  <a:pt x="833" y="1348"/>
                </a:lnTo>
                <a:lnTo>
                  <a:pt x="836" y="1338"/>
                </a:lnTo>
                <a:lnTo>
                  <a:pt x="838" y="1327"/>
                </a:lnTo>
                <a:lnTo>
                  <a:pt x="839" y="1316"/>
                </a:lnTo>
                <a:lnTo>
                  <a:pt x="840" y="1305"/>
                </a:lnTo>
                <a:lnTo>
                  <a:pt x="839" y="1293"/>
                </a:lnTo>
                <a:lnTo>
                  <a:pt x="836" y="1281"/>
                </a:lnTo>
                <a:lnTo>
                  <a:pt x="834" y="1270"/>
                </a:lnTo>
                <a:lnTo>
                  <a:pt x="831" y="1260"/>
                </a:lnTo>
                <a:lnTo>
                  <a:pt x="826" y="1250"/>
                </a:lnTo>
                <a:lnTo>
                  <a:pt x="821" y="1240"/>
                </a:lnTo>
                <a:lnTo>
                  <a:pt x="815" y="1231"/>
                </a:lnTo>
                <a:lnTo>
                  <a:pt x="809" y="1222"/>
                </a:lnTo>
                <a:lnTo>
                  <a:pt x="801" y="1214"/>
                </a:lnTo>
                <a:lnTo>
                  <a:pt x="793" y="1206"/>
                </a:lnTo>
                <a:lnTo>
                  <a:pt x="785" y="1198"/>
                </a:lnTo>
                <a:lnTo>
                  <a:pt x="776" y="1191"/>
                </a:lnTo>
                <a:lnTo>
                  <a:pt x="756" y="1178"/>
                </a:lnTo>
                <a:lnTo>
                  <a:pt x="735" y="1165"/>
                </a:lnTo>
                <a:lnTo>
                  <a:pt x="713" y="1154"/>
                </a:lnTo>
                <a:lnTo>
                  <a:pt x="689" y="1144"/>
                </a:lnTo>
                <a:lnTo>
                  <a:pt x="666" y="1134"/>
                </a:lnTo>
                <a:lnTo>
                  <a:pt x="643" y="1126"/>
                </a:lnTo>
                <a:lnTo>
                  <a:pt x="597" y="1112"/>
                </a:lnTo>
                <a:lnTo>
                  <a:pt x="556" y="1101"/>
                </a:lnTo>
                <a:lnTo>
                  <a:pt x="503" y="1085"/>
                </a:lnTo>
                <a:lnTo>
                  <a:pt x="451" y="1070"/>
                </a:lnTo>
                <a:lnTo>
                  <a:pt x="403" y="1053"/>
                </a:lnTo>
                <a:lnTo>
                  <a:pt x="357" y="1036"/>
                </a:lnTo>
                <a:lnTo>
                  <a:pt x="336" y="1027"/>
                </a:lnTo>
                <a:lnTo>
                  <a:pt x="314" y="1017"/>
                </a:lnTo>
                <a:lnTo>
                  <a:pt x="294" y="1007"/>
                </a:lnTo>
                <a:lnTo>
                  <a:pt x="274" y="997"/>
                </a:lnTo>
                <a:lnTo>
                  <a:pt x="256" y="985"/>
                </a:lnTo>
                <a:lnTo>
                  <a:pt x="238" y="974"/>
                </a:lnTo>
                <a:lnTo>
                  <a:pt x="221" y="961"/>
                </a:lnTo>
                <a:lnTo>
                  <a:pt x="204" y="948"/>
                </a:lnTo>
                <a:lnTo>
                  <a:pt x="188" y="934"/>
                </a:lnTo>
                <a:lnTo>
                  <a:pt x="174" y="919"/>
                </a:lnTo>
                <a:lnTo>
                  <a:pt x="160" y="904"/>
                </a:lnTo>
                <a:lnTo>
                  <a:pt x="148" y="887"/>
                </a:lnTo>
                <a:lnTo>
                  <a:pt x="136" y="870"/>
                </a:lnTo>
                <a:lnTo>
                  <a:pt x="125" y="851"/>
                </a:lnTo>
                <a:lnTo>
                  <a:pt x="115" y="832"/>
                </a:lnTo>
                <a:lnTo>
                  <a:pt x="106" y="811"/>
                </a:lnTo>
                <a:lnTo>
                  <a:pt x="98" y="789"/>
                </a:lnTo>
                <a:lnTo>
                  <a:pt x="91" y="766"/>
                </a:lnTo>
                <a:lnTo>
                  <a:pt x="85" y="741"/>
                </a:lnTo>
                <a:lnTo>
                  <a:pt x="80" y="715"/>
                </a:lnTo>
                <a:lnTo>
                  <a:pt x="76" y="688"/>
                </a:lnTo>
                <a:lnTo>
                  <a:pt x="73" y="659"/>
                </a:lnTo>
                <a:lnTo>
                  <a:pt x="71" y="629"/>
                </a:lnTo>
                <a:lnTo>
                  <a:pt x="71" y="598"/>
                </a:lnTo>
                <a:lnTo>
                  <a:pt x="72" y="564"/>
                </a:lnTo>
                <a:lnTo>
                  <a:pt x="74" y="531"/>
                </a:lnTo>
                <a:lnTo>
                  <a:pt x="78" y="500"/>
                </a:lnTo>
                <a:lnTo>
                  <a:pt x="84" y="468"/>
                </a:lnTo>
                <a:lnTo>
                  <a:pt x="90" y="438"/>
                </a:lnTo>
                <a:lnTo>
                  <a:pt x="98" y="409"/>
                </a:lnTo>
                <a:lnTo>
                  <a:pt x="107" y="380"/>
                </a:lnTo>
                <a:lnTo>
                  <a:pt x="118" y="352"/>
                </a:lnTo>
                <a:lnTo>
                  <a:pt x="129" y="324"/>
                </a:lnTo>
                <a:lnTo>
                  <a:pt x="142" y="298"/>
                </a:lnTo>
                <a:lnTo>
                  <a:pt x="157" y="273"/>
                </a:lnTo>
                <a:lnTo>
                  <a:pt x="172" y="249"/>
                </a:lnTo>
                <a:lnTo>
                  <a:pt x="189" y="226"/>
                </a:lnTo>
                <a:lnTo>
                  <a:pt x="206" y="204"/>
                </a:lnTo>
                <a:lnTo>
                  <a:pt x="226" y="183"/>
                </a:lnTo>
                <a:lnTo>
                  <a:pt x="246" y="163"/>
                </a:lnTo>
                <a:lnTo>
                  <a:pt x="267" y="144"/>
                </a:lnTo>
                <a:lnTo>
                  <a:pt x="289" y="126"/>
                </a:lnTo>
                <a:lnTo>
                  <a:pt x="312" y="109"/>
                </a:lnTo>
                <a:lnTo>
                  <a:pt x="337" y="94"/>
                </a:lnTo>
                <a:lnTo>
                  <a:pt x="361" y="79"/>
                </a:lnTo>
                <a:lnTo>
                  <a:pt x="387" y="66"/>
                </a:lnTo>
                <a:lnTo>
                  <a:pt x="414" y="54"/>
                </a:lnTo>
                <a:lnTo>
                  <a:pt x="441" y="42"/>
                </a:lnTo>
                <a:lnTo>
                  <a:pt x="470" y="33"/>
                </a:lnTo>
                <a:lnTo>
                  <a:pt x="499" y="24"/>
                </a:lnTo>
                <a:lnTo>
                  <a:pt x="529" y="17"/>
                </a:lnTo>
                <a:lnTo>
                  <a:pt x="559" y="11"/>
                </a:lnTo>
                <a:lnTo>
                  <a:pt x="592" y="6"/>
                </a:lnTo>
                <a:lnTo>
                  <a:pt x="623" y="3"/>
                </a:lnTo>
                <a:lnTo>
                  <a:pt x="656" y="1"/>
                </a:lnTo>
                <a:lnTo>
                  <a:pt x="689" y="0"/>
                </a:lnTo>
                <a:lnTo>
                  <a:pt x="724" y="1"/>
                </a:lnTo>
                <a:lnTo>
                  <a:pt x="759" y="3"/>
                </a:lnTo>
                <a:lnTo>
                  <a:pt x="794" y="6"/>
                </a:lnTo>
                <a:lnTo>
                  <a:pt x="830" y="10"/>
                </a:lnTo>
                <a:lnTo>
                  <a:pt x="868" y="16"/>
                </a:lnTo>
                <a:lnTo>
                  <a:pt x="904" y="23"/>
                </a:lnTo>
                <a:lnTo>
                  <a:pt x="941" y="31"/>
                </a:lnTo>
                <a:lnTo>
                  <a:pt x="978" y="39"/>
                </a:lnTo>
                <a:lnTo>
                  <a:pt x="1014" y="50"/>
                </a:lnTo>
                <a:lnTo>
                  <a:pt x="1050" y="61"/>
                </a:lnTo>
                <a:lnTo>
                  <a:pt x="1086" y="73"/>
                </a:lnTo>
                <a:lnTo>
                  <a:pt x="1121" y="86"/>
                </a:lnTo>
                <a:lnTo>
                  <a:pt x="1155" y="99"/>
                </a:lnTo>
                <a:lnTo>
                  <a:pt x="1188" y="114"/>
                </a:lnTo>
                <a:lnTo>
                  <a:pt x="1220" y="130"/>
                </a:lnTo>
                <a:lnTo>
                  <a:pt x="1251" y="146"/>
                </a:lnTo>
                <a:lnTo>
                  <a:pt x="1065" y="506"/>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2" name="Freeform 1616">
            <a:extLst>
              <a:ext uri="{FF2B5EF4-FFF2-40B4-BE49-F238E27FC236}">
                <a16:creationId xmlns="" xmlns:a16="http://schemas.microsoft.com/office/drawing/2014/main" id="{00000000-0008-0000-0E00-000016000000}"/>
              </a:ext>
            </a:extLst>
          </xdr:cNvPr>
          <xdr:cNvSpPr>
            <a:spLocks noEditPoints="1"/>
          </xdr:cNvSpPr>
        </xdr:nvSpPr>
        <xdr:spPr bwMode="auto">
          <a:xfrm>
            <a:off x="172" y="26"/>
            <a:ext cx="29" cy="26"/>
          </a:xfrm>
          <a:custGeom>
            <a:avLst/>
            <a:gdLst>
              <a:gd name="T0" fmla="*/ 0 w 1872"/>
              <a:gd name="T1" fmla="*/ 0 h 1782"/>
              <a:gd name="T2" fmla="*/ 0 w 1872"/>
              <a:gd name="T3" fmla="*/ 0 h 1782"/>
              <a:gd name="T4" fmla="*/ 0 w 1872"/>
              <a:gd name="T5" fmla="*/ 0 h 1782"/>
              <a:gd name="T6" fmla="*/ 0 w 1872"/>
              <a:gd name="T7" fmla="*/ 0 h 1782"/>
              <a:gd name="T8" fmla="*/ 0 w 1872"/>
              <a:gd name="T9" fmla="*/ 0 h 1782"/>
              <a:gd name="T10" fmla="*/ 0 w 1872"/>
              <a:gd name="T11" fmla="*/ 0 h 1782"/>
              <a:gd name="T12" fmla="*/ 0 w 1872"/>
              <a:gd name="T13" fmla="*/ 0 h 1782"/>
              <a:gd name="T14" fmla="*/ 0 w 1872"/>
              <a:gd name="T15" fmla="*/ 0 h 1782"/>
              <a:gd name="T16" fmla="*/ 0 w 1872"/>
              <a:gd name="T17" fmla="*/ 0 h 1782"/>
              <a:gd name="T18" fmla="*/ 0 w 1872"/>
              <a:gd name="T19" fmla="*/ 0 h 1782"/>
              <a:gd name="T20" fmla="*/ 0 w 1872"/>
              <a:gd name="T21" fmla="*/ 0 h 1782"/>
              <a:gd name="T22" fmla="*/ 0 w 1872"/>
              <a:gd name="T23" fmla="*/ 0 h 1782"/>
              <a:gd name="T24" fmla="*/ 0 w 1872"/>
              <a:gd name="T25" fmla="*/ 0 h 178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872" h="1782">
                <a:moveTo>
                  <a:pt x="943" y="551"/>
                </a:moveTo>
                <a:lnTo>
                  <a:pt x="746" y="1119"/>
                </a:lnTo>
                <a:lnTo>
                  <a:pt x="1134" y="1119"/>
                </a:lnTo>
                <a:lnTo>
                  <a:pt x="943" y="551"/>
                </a:lnTo>
                <a:close/>
                <a:moveTo>
                  <a:pt x="617" y="1472"/>
                </a:moveTo>
                <a:lnTo>
                  <a:pt x="494" y="1782"/>
                </a:lnTo>
                <a:lnTo>
                  <a:pt x="0" y="1782"/>
                </a:lnTo>
                <a:lnTo>
                  <a:pt x="689" y="0"/>
                </a:lnTo>
                <a:lnTo>
                  <a:pt x="1198" y="0"/>
                </a:lnTo>
                <a:lnTo>
                  <a:pt x="1872" y="1782"/>
                </a:lnTo>
                <a:lnTo>
                  <a:pt x="1376" y="1782"/>
                </a:lnTo>
                <a:lnTo>
                  <a:pt x="1260" y="1472"/>
                </a:lnTo>
                <a:lnTo>
                  <a:pt x="617" y="147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3" name="Freeform 1617">
            <a:extLst>
              <a:ext uri="{FF2B5EF4-FFF2-40B4-BE49-F238E27FC236}">
                <a16:creationId xmlns="" xmlns:a16="http://schemas.microsoft.com/office/drawing/2014/main" id="{00000000-0008-0000-0E00-000017000000}"/>
              </a:ext>
            </a:extLst>
          </xdr:cNvPr>
          <xdr:cNvSpPr>
            <a:spLocks/>
          </xdr:cNvSpPr>
        </xdr:nvSpPr>
        <xdr:spPr bwMode="auto">
          <a:xfrm>
            <a:off x="226" y="26"/>
            <a:ext cx="16" cy="26"/>
          </a:xfrm>
          <a:custGeom>
            <a:avLst/>
            <a:gdLst>
              <a:gd name="T0" fmla="*/ 0 w 1029"/>
              <a:gd name="T1" fmla="*/ 0 h 1782"/>
              <a:gd name="T2" fmla="*/ 0 w 1029"/>
              <a:gd name="T3" fmla="*/ 0 h 1782"/>
              <a:gd name="T4" fmla="*/ 0 w 1029"/>
              <a:gd name="T5" fmla="*/ 0 h 1782"/>
              <a:gd name="T6" fmla="*/ 0 w 1029"/>
              <a:gd name="T7" fmla="*/ 0 h 1782"/>
              <a:gd name="T8" fmla="*/ 0 w 1029"/>
              <a:gd name="T9" fmla="*/ 0 h 1782"/>
              <a:gd name="T10" fmla="*/ 0 w 1029"/>
              <a:gd name="T11" fmla="*/ 0 h 1782"/>
              <a:gd name="T12" fmla="*/ 0 w 1029"/>
              <a:gd name="T13" fmla="*/ 0 h 1782"/>
              <a:gd name="T14" fmla="*/ 0 w 1029"/>
              <a:gd name="T15" fmla="*/ 0 h 1782"/>
              <a:gd name="T16" fmla="*/ 0 w 1029"/>
              <a:gd name="T17" fmla="*/ 0 h 1782"/>
              <a:gd name="T18" fmla="*/ 0 w 1029"/>
              <a:gd name="T19" fmla="*/ 0 h 1782"/>
              <a:gd name="T20" fmla="*/ 0 w 1029"/>
              <a:gd name="T21" fmla="*/ 0 h 178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029" h="1782">
                <a:moveTo>
                  <a:pt x="466" y="393"/>
                </a:moveTo>
                <a:lnTo>
                  <a:pt x="466" y="691"/>
                </a:lnTo>
                <a:lnTo>
                  <a:pt x="977" y="691"/>
                </a:lnTo>
                <a:lnTo>
                  <a:pt x="977" y="1082"/>
                </a:lnTo>
                <a:lnTo>
                  <a:pt x="466" y="1082"/>
                </a:lnTo>
                <a:lnTo>
                  <a:pt x="466" y="1782"/>
                </a:lnTo>
                <a:lnTo>
                  <a:pt x="0" y="1782"/>
                </a:lnTo>
                <a:lnTo>
                  <a:pt x="0" y="0"/>
                </a:lnTo>
                <a:lnTo>
                  <a:pt x="1029" y="0"/>
                </a:lnTo>
                <a:lnTo>
                  <a:pt x="1029" y="393"/>
                </a:lnTo>
                <a:lnTo>
                  <a:pt x="466" y="39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4" name="Freeform 1618">
            <a:extLst>
              <a:ext uri="{FF2B5EF4-FFF2-40B4-BE49-F238E27FC236}">
                <a16:creationId xmlns="" xmlns:a16="http://schemas.microsoft.com/office/drawing/2014/main" id="{00000000-0008-0000-0E00-000018000000}"/>
              </a:ext>
            </a:extLst>
          </xdr:cNvPr>
          <xdr:cNvSpPr>
            <a:spLocks/>
          </xdr:cNvSpPr>
        </xdr:nvSpPr>
        <xdr:spPr bwMode="auto">
          <a:xfrm>
            <a:off x="250" y="43"/>
            <a:ext cx="32" cy="3"/>
          </a:xfrm>
          <a:custGeom>
            <a:avLst/>
            <a:gdLst>
              <a:gd name="T0" fmla="*/ 0 w 2066"/>
              <a:gd name="T1" fmla="*/ 0 h 222"/>
              <a:gd name="T2" fmla="*/ 0 w 2066"/>
              <a:gd name="T3" fmla="*/ 0 h 222"/>
              <a:gd name="T4" fmla="*/ 0 w 2066"/>
              <a:gd name="T5" fmla="*/ 0 h 222"/>
              <a:gd name="T6" fmla="*/ 0 w 2066"/>
              <a:gd name="T7" fmla="*/ 0 h 222"/>
              <a:gd name="T8" fmla="*/ 0 w 2066"/>
              <a:gd name="T9" fmla="*/ 0 h 222"/>
              <a:gd name="T10" fmla="*/ 0 w 2066"/>
              <a:gd name="T11" fmla="*/ 0 h 222"/>
              <a:gd name="T12" fmla="*/ 0 w 2066"/>
              <a:gd name="T13" fmla="*/ 0 h 222"/>
              <a:gd name="T14" fmla="*/ 0 w 2066"/>
              <a:gd name="T15" fmla="*/ 0 h 222"/>
              <a:gd name="T16" fmla="*/ 0 w 2066"/>
              <a:gd name="T17" fmla="*/ 0 h 222"/>
              <a:gd name="T18" fmla="*/ 0 w 2066"/>
              <a:gd name="T19" fmla="*/ 0 h 222"/>
              <a:gd name="T20" fmla="*/ 0 w 2066"/>
              <a:gd name="T21" fmla="*/ 0 h 222"/>
              <a:gd name="T22" fmla="*/ 0 w 2066"/>
              <a:gd name="T23" fmla="*/ 0 h 222"/>
              <a:gd name="T24" fmla="*/ 0 w 2066"/>
              <a:gd name="T25" fmla="*/ 0 h 222"/>
              <a:gd name="T26" fmla="*/ 0 w 2066"/>
              <a:gd name="T27" fmla="*/ 0 h 222"/>
              <a:gd name="T28" fmla="*/ 0 w 2066"/>
              <a:gd name="T29" fmla="*/ 0 h 222"/>
              <a:gd name="T30" fmla="*/ 0 w 2066"/>
              <a:gd name="T31" fmla="*/ 0 h 222"/>
              <a:gd name="T32" fmla="*/ 0 w 2066"/>
              <a:gd name="T33" fmla="*/ 0 h 222"/>
              <a:gd name="T34" fmla="*/ 0 w 2066"/>
              <a:gd name="T35" fmla="*/ 0 h 222"/>
              <a:gd name="T36" fmla="*/ 0 w 2066"/>
              <a:gd name="T37" fmla="*/ 0 h 222"/>
              <a:gd name="T38" fmla="*/ 0 w 2066"/>
              <a:gd name="T39" fmla="*/ 0 h 222"/>
              <a:gd name="T40" fmla="*/ 0 w 2066"/>
              <a:gd name="T41" fmla="*/ 0 h 222"/>
              <a:gd name="T42" fmla="*/ 0 w 2066"/>
              <a:gd name="T43" fmla="*/ 0 h 222"/>
              <a:gd name="T44" fmla="*/ 0 w 2066"/>
              <a:gd name="T45" fmla="*/ 0 h 222"/>
              <a:gd name="T46" fmla="*/ 0 w 2066"/>
              <a:gd name="T47" fmla="*/ 0 h 222"/>
              <a:gd name="T48" fmla="*/ 0 w 2066"/>
              <a:gd name="T49" fmla="*/ 0 h 222"/>
              <a:gd name="T50" fmla="*/ 0 w 2066"/>
              <a:gd name="T51" fmla="*/ 0 h 222"/>
              <a:gd name="T52" fmla="*/ 0 w 2066"/>
              <a:gd name="T53" fmla="*/ 0 h 222"/>
              <a:gd name="T54" fmla="*/ 0 w 2066"/>
              <a:gd name="T55" fmla="*/ 0 h 222"/>
              <a:gd name="T56" fmla="*/ 0 w 2066"/>
              <a:gd name="T57" fmla="*/ 0 h 222"/>
              <a:gd name="T58" fmla="*/ 0 w 2066"/>
              <a:gd name="T59" fmla="*/ 0 h 222"/>
              <a:gd name="T60" fmla="*/ 0 w 2066"/>
              <a:gd name="T61" fmla="*/ 0 h 222"/>
              <a:gd name="T62" fmla="*/ 0 w 2066"/>
              <a:gd name="T63" fmla="*/ 0 h 222"/>
              <a:gd name="T64" fmla="*/ 0 w 2066"/>
              <a:gd name="T65" fmla="*/ 0 h 222"/>
              <a:gd name="T66" fmla="*/ 0 w 2066"/>
              <a:gd name="T67" fmla="*/ 0 h 222"/>
              <a:gd name="T68" fmla="*/ 0 w 2066"/>
              <a:gd name="T69" fmla="*/ 0 h 222"/>
              <a:gd name="T70" fmla="*/ 0 w 2066"/>
              <a:gd name="T71" fmla="*/ 0 h 222"/>
              <a:gd name="T72" fmla="*/ 0 w 2066"/>
              <a:gd name="T73" fmla="*/ 0 h 222"/>
              <a:gd name="T74" fmla="*/ 0 w 2066"/>
              <a:gd name="T75" fmla="*/ 0 h 222"/>
              <a:gd name="T76" fmla="*/ 0 w 2066"/>
              <a:gd name="T77" fmla="*/ 0 h 222"/>
              <a:gd name="T78" fmla="*/ 0 w 2066"/>
              <a:gd name="T79" fmla="*/ 0 h 222"/>
              <a:gd name="T80" fmla="*/ 0 w 2066"/>
              <a:gd name="T81" fmla="*/ 0 h 222"/>
              <a:gd name="T82" fmla="*/ 0 w 2066"/>
              <a:gd name="T83" fmla="*/ 0 h 222"/>
              <a:gd name="T84" fmla="*/ 0 w 2066"/>
              <a:gd name="T85" fmla="*/ 0 h 222"/>
              <a:gd name="T86" fmla="*/ 0 w 2066"/>
              <a:gd name="T87" fmla="*/ 0 h 222"/>
              <a:gd name="T88" fmla="*/ 0 w 2066"/>
              <a:gd name="T89" fmla="*/ 0 h 222"/>
              <a:gd name="T90" fmla="*/ 0 w 2066"/>
              <a:gd name="T91" fmla="*/ 0 h 222"/>
              <a:gd name="T92" fmla="*/ 0 w 2066"/>
              <a:gd name="T93" fmla="*/ 0 h 222"/>
              <a:gd name="T94" fmla="*/ 0 w 2066"/>
              <a:gd name="T95" fmla="*/ 0 h 222"/>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0" t="0" r="r" b="b"/>
            <a:pathLst>
              <a:path w="2066" h="222">
                <a:moveTo>
                  <a:pt x="0" y="120"/>
                </a:moveTo>
                <a:lnTo>
                  <a:pt x="21" y="215"/>
                </a:lnTo>
                <a:lnTo>
                  <a:pt x="32" y="211"/>
                </a:lnTo>
                <a:lnTo>
                  <a:pt x="62" y="200"/>
                </a:lnTo>
                <a:lnTo>
                  <a:pt x="83" y="193"/>
                </a:lnTo>
                <a:lnTo>
                  <a:pt x="108" y="185"/>
                </a:lnTo>
                <a:lnTo>
                  <a:pt x="136" y="176"/>
                </a:lnTo>
                <a:lnTo>
                  <a:pt x="168" y="167"/>
                </a:lnTo>
                <a:lnTo>
                  <a:pt x="203" y="158"/>
                </a:lnTo>
                <a:lnTo>
                  <a:pt x="240" y="150"/>
                </a:lnTo>
                <a:lnTo>
                  <a:pt x="279" y="142"/>
                </a:lnTo>
                <a:lnTo>
                  <a:pt x="322" y="135"/>
                </a:lnTo>
                <a:lnTo>
                  <a:pt x="365" y="130"/>
                </a:lnTo>
                <a:lnTo>
                  <a:pt x="410" y="126"/>
                </a:lnTo>
                <a:lnTo>
                  <a:pt x="433" y="125"/>
                </a:lnTo>
                <a:lnTo>
                  <a:pt x="456" y="124"/>
                </a:lnTo>
                <a:lnTo>
                  <a:pt x="479" y="124"/>
                </a:lnTo>
                <a:lnTo>
                  <a:pt x="503" y="124"/>
                </a:lnTo>
                <a:lnTo>
                  <a:pt x="550" y="126"/>
                </a:lnTo>
                <a:lnTo>
                  <a:pt x="595" y="128"/>
                </a:lnTo>
                <a:lnTo>
                  <a:pt x="638" y="131"/>
                </a:lnTo>
                <a:lnTo>
                  <a:pt x="681" y="134"/>
                </a:lnTo>
                <a:lnTo>
                  <a:pt x="761" y="141"/>
                </a:lnTo>
                <a:lnTo>
                  <a:pt x="834" y="149"/>
                </a:lnTo>
                <a:lnTo>
                  <a:pt x="899" y="158"/>
                </a:lnTo>
                <a:lnTo>
                  <a:pt x="957" y="167"/>
                </a:lnTo>
                <a:lnTo>
                  <a:pt x="1006" y="175"/>
                </a:lnTo>
                <a:lnTo>
                  <a:pt x="1046" y="183"/>
                </a:lnTo>
                <a:lnTo>
                  <a:pt x="1087" y="190"/>
                </a:lnTo>
                <a:lnTo>
                  <a:pt x="1140" y="199"/>
                </a:lnTo>
                <a:lnTo>
                  <a:pt x="1171" y="203"/>
                </a:lnTo>
                <a:lnTo>
                  <a:pt x="1204" y="208"/>
                </a:lnTo>
                <a:lnTo>
                  <a:pt x="1239" y="211"/>
                </a:lnTo>
                <a:lnTo>
                  <a:pt x="1277" y="215"/>
                </a:lnTo>
                <a:lnTo>
                  <a:pt x="1317" y="218"/>
                </a:lnTo>
                <a:lnTo>
                  <a:pt x="1358" y="220"/>
                </a:lnTo>
                <a:lnTo>
                  <a:pt x="1401" y="222"/>
                </a:lnTo>
                <a:lnTo>
                  <a:pt x="1445" y="222"/>
                </a:lnTo>
                <a:lnTo>
                  <a:pt x="1490" y="222"/>
                </a:lnTo>
                <a:lnTo>
                  <a:pt x="1536" y="220"/>
                </a:lnTo>
                <a:lnTo>
                  <a:pt x="1583" y="216"/>
                </a:lnTo>
                <a:lnTo>
                  <a:pt x="1631" y="212"/>
                </a:lnTo>
                <a:lnTo>
                  <a:pt x="1719" y="201"/>
                </a:lnTo>
                <a:lnTo>
                  <a:pt x="1795" y="191"/>
                </a:lnTo>
                <a:lnTo>
                  <a:pt x="1860" y="182"/>
                </a:lnTo>
                <a:lnTo>
                  <a:pt x="1915" y="173"/>
                </a:lnTo>
                <a:lnTo>
                  <a:pt x="1963" y="164"/>
                </a:lnTo>
                <a:lnTo>
                  <a:pt x="2002" y="155"/>
                </a:lnTo>
                <a:lnTo>
                  <a:pt x="2035" y="147"/>
                </a:lnTo>
                <a:lnTo>
                  <a:pt x="2066" y="139"/>
                </a:lnTo>
                <a:lnTo>
                  <a:pt x="2066" y="0"/>
                </a:lnTo>
                <a:lnTo>
                  <a:pt x="2053" y="3"/>
                </a:lnTo>
                <a:lnTo>
                  <a:pt x="2016" y="11"/>
                </a:lnTo>
                <a:lnTo>
                  <a:pt x="1964" y="23"/>
                </a:lnTo>
                <a:lnTo>
                  <a:pt x="1897" y="37"/>
                </a:lnTo>
                <a:lnTo>
                  <a:pt x="1825" y="52"/>
                </a:lnTo>
                <a:lnTo>
                  <a:pt x="1748" y="66"/>
                </a:lnTo>
                <a:lnTo>
                  <a:pt x="1711" y="73"/>
                </a:lnTo>
                <a:lnTo>
                  <a:pt x="1675" y="79"/>
                </a:lnTo>
                <a:lnTo>
                  <a:pt x="1640" y="84"/>
                </a:lnTo>
                <a:lnTo>
                  <a:pt x="1609" y="88"/>
                </a:lnTo>
                <a:lnTo>
                  <a:pt x="1551" y="95"/>
                </a:lnTo>
                <a:lnTo>
                  <a:pt x="1495" y="101"/>
                </a:lnTo>
                <a:lnTo>
                  <a:pt x="1467" y="104"/>
                </a:lnTo>
                <a:lnTo>
                  <a:pt x="1439" y="107"/>
                </a:lnTo>
                <a:lnTo>
                  <a:pt x="1410" y="109"/>
                </a:lnTo>
                <a:lnTo>
                  <a:pt x="1380" y="110"/>
                </a:lnTo>
                <a:lnTo>
                  <a:pt x="1348" y="110"/>
                </a:lnTo>
                <a:lnTo>
                  <a:pt x="1315" y="110"/>
                </a:lnTo>
                <a:lnTo>
                  <a:pt x="1278" y="108"/>
                </a:lnTo>
                <a:lnTo>
                  <a:pt x="1239" y="106"/>
                </a:lnTo>
                <a:lnTo>
                  <a:pt x="1198" y="102"/>
                </a:lnTo>
                <a:lnTo>
                  <a:pt x="1152" y="96"/>
                </a:lnTo>
                <a:lnTo>
                  <a:pt x="1103" y="89"/>
                </a:lnTo>
                <a:lnTo>
                  <a:pt x="1049" y="80"/>
                </a:lnTo>
                <a:lnTo>
                  <a:pt x="994" y="71"/>
                </a:lnTo>
                <a:lnTo>
                  <a:pt x="940" y="64"/>
                </a:lnTo>
                <a:lnTo>
                  <a:pt x="888" y="57"/>
                </a:lnTo>
                <a:lnTo>
                  <a:pt x="838" y="51"/>
                </a:lnTo>
                <a:lnTo>
                  <a:pt x="789" y="47"/>
                </a:lnTo>
                <a:lnTo>
                  <a:pt x="742" y="43"/>
                </a:lnTo>
                <a:lnTo>
                  <a:pt x="698" y="40"/>
                </a:lnTo>
                <a:lnTo>
                  <a:pt x="655" y="38"/>
                </a:lnTo>
                <a:lnTo>
                  <a:pt x="578" y="36"/>
                </a:lnTo>
                <a:lnTo>
                  <a:pt x="510" y="35"/>
                </a:lnTo>
                <a:lnTo>
                  <a:pt x="454" y="35"/>
                </a:lnTo>
                <a:lnTo>
                  <a:pt x="408" y="36"/>
                </a:lnTo>
                <a:lnTo>
                  <a:pt x="383" y="38"/>
                </a:lnTo>
                <a:lnTo>
                  <a:pt x="358" y="40"/>
                </a:lnTo>
                <a:lnTo>
                  <a:pt x="331" y="43"/>
                </a:lnTo>
                <a:lnTo>
                  <a:pt x="303" y="47"/>
                </a:lnTo>
                <a:lnTo>
                  <a:pt x="247" y="56"/>
                </a:lnTo>
                <a:lnTo>
                  <a:pt x="191" y="68"/>
                </a:lnTo>
                <a:lnTo>
                  <a:pt x="135" y="80"/>
                </a:lnTo>
                <a:lnTo>
                  <a:pt x="84" y="94"/>
                </a:lnTo>
                <a:lnTo>
                  <a:pt x="39" y="108"/>
                </a:lnTo>
                <a:lnTo>
                  <a:pt x="0" y="120"/>
                </a:lnTo>
                <a:close/>
              </a:path>
            </a:pathLst>
          </a:custGeom>
          <a:solidFill>
            <a:srgbClr val="0038A8"/>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5" name="Freeform 1619">
            <a:extLst>
              <a:ext uri="{FF2B5EF4-FFF2-40B4-BE49-F238E27FC236}">
                <a16:creationId xmlns="" xmlns:a16="http://schemas.microsoft.com/office/drawing/2014/main" id="{00000000-0008-0000-0E00-000019000000}"/>
              </a:ext>
            </a:extLst>
          </xdr:cNvPr>
          <xdr:cNvSpPr>
            <a:spLocks/>
          </xdr:cNvSpPr>
        </xdr:nvSpPr>
        <xdr:spPr bwMode="auto">
          <a:xfrm>
            <a:off x="250" y="46"/>
            <a:ext cx="32" cy="3"/>
          </a:xfrm>
          <a:custGeom>
            <a:avLst/>
            <a:gdLst>
              <a:gd name="T0" fmla="*/ 0 w 2034"/>
              <a:gd name="T1" fmla="*/ 0 h 198"/>
              <a:gd name="T2" fmla="*/ 0 w 2034"/>
              <a:gd name="T3" fmla="*/ 0 h 198"/>
              <a:gd name="T4" fmla="*/ 0 w 2034"/>
              <a:gd name="T5" fmla="*/ 0 h 198"/>
              <a:gd name="T6" fmla="*/ 0 w 2034"/>
              <a:gd name="T7" fmla="*/ 0 h 198"/>
              <a:gd name="T8" fmla="*/ 0 w 2034"/>
              <a:gd name="T9" fmla="*/ 0 h 198"/>
              <a:gd name="T10" fmla="*/ 0 w 2034"/>
              <a:gd name="T11" fmla="*/ 0 h 198"/>
              <a:gd name="T12" fmla="*/ 0 w 2034"/>
              <a:gd name="T13" fmla="*/ 0 h 198"/>
              <a:gd name="T14" fmla="*/ 0 w 2034"/>
              <a:gd name="T15" fmla="*/ 0 h 198"/>
              <a:gd name="T16" fmla="*/ 0 w 2034"/>
              <a:gd name="T17" fmla="*/ 0 h 198"/>
              <a:gd name="T18" fmla="*/ 0 w 2034"/>
              <a:gd name="T19" fmla="*/ 0 h 198"/>
              <a:gd name="T20" fmla="*/ 0 w 2034"/>
              <a:gd name="T21" fmla="*/ 0 h 198"/>
              <a:gd name="T22" fmla="*/ 0 w 2034"/>
              <a:gd name="T23" fmla="*/ 0 h 198"/>
              <a:gd name="T24" fmla="*/ 0 w 2034"/>
              <a:gd name="T25" fmla="*/ 0 h 198"/>
              <a:gd name="T26" fmla="*/ 0 w 2034"/>
              <a:gd name="T27" fmla="*/ 0 h 198"/>
              <a:gd name="T28" fmla="*/ 0 w 2034"/>
              <a:gd name="T29" fmla="*/ 0 h 198"/>
              <a:gd name="T30" fmla="*/ 0 w 2034"/>
              <a:gd name="T31" fmla="*/ 0 h 198"/>
              <a:gd name="T32" fmla="*/ 0 w 2034"/>
              <a:gd name="T33" fmla="*/ 0 h 198"/>
              <a:gd name="T34" fmla="*/ 0 w 2034"/>
              <a:gd name="T35" fmla="*/ 0 h 198"/>
              <a:gd name="T36" fmla="*/ 0 w 2034"/>
              <a:gd name="T37" fmla="*/ 0 h 198"/>
              <a:gd name="T38" fmla="*/ 0 w 2034"/>
              <a:gd name="T39" fmla="*/ 0 h 198"/>
              <a:gd name="T40" fmla="*/ 0 w 2034"/>
              <a:gd name="T41" fmla="*/ 0 h 198"/>
              <a:gd name="T42" fmla="*/ 0 w 2034"/>
              <a:gd name="T43" fmla="*/ 0 h 198"/>
              <a:gd name="T44" fmla="*/ 0 w 2034"/>
              <a:gd name="T45" fmla="*/ 0 h 198"/>
              <a:gd name="T46" fmla="*/ 0 w 2034"/>
              <a:gd name="T47" fmla="*/ 0 h 198"/>
              <a:gd name="T48" fmla="*/ 0 w 2034"/>
              <a:gd name="T49" fmla="*/ 0 h 198"/>
              <a:gd name="T50" fmla="*/ 0 w 2034"/>
              <a:gd name="T51" fmla="*/ 0 h 198"/>
              <a:gd name="T52" fmla="*/ 0 w 2034"/>
              <a:gd name="T53" fmla="*/ 0 h 198"/>
              <a:gd name="T54" fmla="*/ 0 w 2034"/>
              <a:gd name="T55" fmla="*/ 0 h 198"/>
              <a:gd name="T56" fmla="*/ 0 w 2034"/>
              <a:gd name="T57" fmla="*/ 0 h 198"/>
              <a:gd name="T58" fmla="*/ 0 w 2034"/>
              <a:gd name="T59" fmla="*/ 0 h 198"/>
              <a:gd name="T60" fmla="*/ 0 w 2034"/>
              <a:gd name="T61" fmla="*/ 0 h 198"/>
              <a:gd name="T62" fmla="*/ 0 w 2034"/>
              <a:gd name="T63" fmla="*/ 0 h 198"/>
              <a:gd name="T64" fmla="*/ 0 w 2034"/>
              <a:gd name="T65" fmla="*/ 0 h 198"/>
              <a:gd name="T66" fmla="*/ 0 w 2034"/>
              <a:gd name="T67" fmla="*/ 0 h 198"/>
              <a:gd name="T68" fmla="*/ 0 w 2034"/>
              <a:gd name="T69" fmla="*/ 0 h 198"/>
              <a:gd name="T70" fmla="*/ 0 w 2034"/>
              <a:gd name="T71" fmla="*/ 0 h 198"/>
              <a:gd name="T72" fmla="*/ 0 w 2034"/>
              <a:gd name="T73" fmla="*/ 0 h 198"/>
              <a:gd name="T74" fmla="*/ 0 w 2034"/>
              <a:gd name="T75" fmla="*/ 0 h 198"/>
              <a:gd name="T76" fmla="*/ 0 w 2034"/>
              <a:gd name="T77" fmla="*/ 0 h 198"/>
              <a:gd name="T78" fmla="*/ 0 w 2034"/>
              <a:gd name="T79" fmla="*/ 0 h 198"/>
              <a:gd name="T80" fmla="*/ 0 w 2034"/>
              <a:gd name="T81" fmla="*/ 0 h 198"/>
              <a:gd name="T82" fmla="*/ 0 w 2034"/>
              <a:gd name="T83" fmla="*/ 0 h 198"/>
              <a:gd name="T84" fmla="*/ 0 w 2034"/>
              <a:gd name="T85" fmla="*/ 0 h 198"/>
              <a:gd name="T86" fmla="*/ 0 w 2034"/>
              <a:gd name="T87" fmla="*/ 0 h 198"/>
              <a:gd name="T88" fmla="*/ 0 w 2034"/>
              <a:gd name="T89" fmla="*/ 0 h 198"/>
              <a:gd name="T90" fmla="*/ 0 w 2034"/>
              <a:gd name="T91" fmla="*/ 0 h 198"/>
              <a:gd name="T92" fmla="*/ 0 w 2034"/>
              <a:gd name="T93" fmla="*/ 0 h 198"/>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Lst>
            <a:ahLst/>
            <a:cxnLst>
              <a:cxn ang="T94">
                <a:pos x="T0" y="T1"/>
              </a:cxn>
              <a:cxn ang="T95">
                <a:pos x="T2" y="T3"/>
              </a:cxn>
              <a:cxn ang="T96">
                <a:pos x="T4" y="T5"/>
              </a:cxn>
              <a:cxn ang="T97">
                <a:pos x="T6" y="T7"/>
              </a:cxn>
              <a:cxn ang="T98">
                <a:pos x="T8" y="T9"/>
              </a:cxn>
              <a:cxn ang="T99">
                <a:pos x="T10" y="T11"/>
              </a:cxn>
              <a:cxn ang="T100">
                <a:pos x="T12" y="T13"/>
              </a:cxn>
              <a:cxn ang="T101">
                <a:pos x="T14" y="T15"/>
              </a:cxn>
              <a:cxn ang="T102">
                <a:pos x="T16" y="T17"/>
              </a:cxn>
              <a:cxn ang="T103">
                <a:pos x="T18" y="T19"/>
              </a:cxn>
              <a:cxn ang="T104">
                <a:pos x="T20" y="T21"/>
              </a:cxn>
              <a:cxn ang="T105">
                <a:pos x="T22" y="T23"/>
              </a:cxn>
              <a:cxn ang="T106">
                <a:pos x="T24" y="T25"/>
              </a:cxn>
              <a:cxn ang="T107">
                <a:pos x="T26" y="T27"/>
              </a:cxn>
              <a:cxn ang="T108">
                <a:pos x="T28" y="T29"/>
              </a:cxn>
              <a:cxn ang="T109">
                <a:pos x="T30" y="T31"/>
              </a:cxn>
              <a:cxn ang="T110">
                <a:pos x="T32" y="T33"/>
              </a:cxn>
              <a:cxn ang="T111">
                <a:pos x="T34" y="T35"/>
              </a:cxn>
              <a:cxn ang="T112">
                <a:pos x="T36" y="T37"/>
              </a:cxn>
              <a:cxn ang="T113">
                <a:pos x="T38" y="T39"/>
              </a:cxn>
              <a:cxn ang="T114">
                <a:pos x="T40" y="T41"/>
              </a:cxn>
              <a:cxn ang="T115">
                <a:pos x="T42" y="T43"/>
              </a:cxn>
              <a:cxn ang="T116">
                <a:pos x="T44" y="T45"/>
              </a:cxn>
              <a:cxn ang="T117">
                <a:pos x="T46" y="T47"/>
              </a:cxn>
              <a:cxn ang="T118">
                <a:pos x="T48" y="T49"/>
              </a:cxn>
              <a:cxn ang="T119">
                <a:pos x="T50" y="T51"/>
              </a:cxn>
              <a:cxn ang="T120">
                <a:pos x="T52" y="T53"/>
              </a:cxn>
              <a:cxn ang="T121">
                <a:pos x="T54" y="T55"/>
              </a:cxn>
              <a:cxn ang="T122">
                <a:pos x="T56" y="T57"/>
              </a:cxn>
              <a:cxn ang="T123">
                <a:pos x="T58" y="T59"/>
              </a:cxn>
              <a:cxn ang="T124">
                <a:pos x="T60" y="T61"/>
              </a:cxn>
              <a:cxn ang="T125">
                <a:pos x="T62" y="T63"/>
              </a:cxn>
              <a:cxn ang="T126">
                <a:pos x="T64" y="T65"/>
              </a:cxn>
              <a:cxn ang="T127">
                <a:pos x="T66" y="T67"/>
              </a:cxn>
              <a:cxn ang="T128">
                <a:pos x="T68" y="T69"/>
              </a:cxn>
              <a:cxn ang="T129">
                <a:pos x="T70" y="T71"/>
              </a:cxn>
              <a:cxn ang="T130">
                <a:pos x="T72" y="T73"/>
              </a:cxn>
              <a:cxn ang="T131">
                <a:pos x="T74" y="T75"/>
              </a:cxn>
              <a:cxn ang="T132">
                <a:pos x="T76" y="T77"/>
              </a:cxn>
              <a:cxn ang="T133">
                <a:pos x="T78" y="T79"/>
              </a:cxn>
              <a:cxn ang="T134">
                <a:pos x="T80" y="T81"/>
              </a:cxn>
              <a:cxn ang="T135">
                <a:pos x="T82" y="T83"/>
              </a:cxn>
              <a:cxn ang="T136">
                <a:pos x="T84" y="T85"/>
              </a:cxn>
              <a:cxn ang="T137">
                <a:pos x="T86" y="T87"/>
              </a:cxn>
              <a:cxn ang="T138">
                <a:pos x="T88" y="T89"/>
              </a:cxn>
              <a:cxn ang="T139">
                <a:pos x="T90" y="T91"/>
              </a:cxn>
              <a:cxn ang="T140">
                <a:pos x="T92" y="T93"/>
              </a:cxn>
            </a:cxnLst>
            <a:rect l="0" t="0" r="r" b="b"/>
            <a:pathLst>
              <a:path w="2034" h="198">
                <a:moveTo>
                  <a:pt x="0" y="69"/>
                </a:moveTo>
                <a:lnTo>
                  <a:pt x="11" y="67"/>
                </a:lnTo>
                <a:lnTo>
                  <a:pt x="39" y="60"/>
                </a:lnTo>
                <a:lnTo>
                  <a:pt x="83" y="50"/>
                </a:lnTo>
                <a:lnTo>
                  <a:pt x="142" y="38"/>
                </a:lnTo>
                <a:lnTo>
                  <a:pt x="175" y="32"/>
                </a:lnTo>
                <a:lnTo>
                  <a:pt x="211" y="27"/>
                </a:lnTo>
                <a:lnTo>
                  <a:pt x="250" y="21"/>
                </a:lnTo>
                <a:lnTo>
                  <a:pt x="292" y="17"/>
                </a:lnTo>
                <a:lnTo>
                  <a:pt x="334" y="13"/>
                </a:lnTo>
                <a:lnTo>
                  <a:pt x="378" y="10"/>
                </a:lnTo>
                <a:lnTo>
                  <a:pt x="424" y="8"/>
                </a:lnTo>
                <a:lnTo>
                  <a:pt x="471" y="7"/>
                </a:lnTo>
                <a:lnTo>
                  <a:pt x="518" y="7"/>
                </a:lnTo>
                <a:lnTo>
                  <a:pt x="561" y="8"/>
                </a:lnTo>
                <a:lnTo>
                  <a:pt x="603" y="10"/>
                </a:lnTo>
                <a:lnTo>
                  <a:pt x="644" y="11"/>
                </a:lnTo>
                <a:lnTo>
                  <a:pt x="719" y="16"/>
                </a:lnTo>
                <a:lnTo>
                  <a:pt x="788" y="23"/>
                </a:lnTo>
                <a:lnTo>
                  <a:pt x="849" y="30"/>
                </a:lnTo>
                <a:lnTo>
                  <a:pt x="905" y="38"/>
                </a:lnTo>
                <a:lnTo>
                  <a:pt x="954" y="46"/>
                </a:lnTo>
                <a:lnTo>
                  <a:pt x="998" y="55"/>
                </a:lnTo>
                <a:lnTo>
                  <a:pt x="1045" y="63"/>
                </a:lnTo>
                <a:lnTo>
                  <a:pt x="1098" y="73"/>
                </a:lnTo>
                <a:lnTo>
                  <a:pt x="1128" y="77"/>
                </a:lnTo>
                <a:lnTo>
                  <a:pt x="1160" y="81"/>
                </a:lnTo>
                <a:lnTo>
                  <a:pt x="1192" y="85"/>
                </a:lnTo>
                <a:lnTo>
                  <a:pt x="1226" y="89"/>
                </a:lnTo>
                <a:lnTo>
                  <a:pt x="1260" y="92"/>
                </a:lnTo>
                <a:lnTo>
                  <a:pt x="1297" y="94"/>
                </a:lnTo>
                <a:lnTo>
                  <a:pt x="1334" y="96"/>
                </a:lnTo>
                <a:lnTo>
                  <a:pt x="1371" y="96"/>
                </a:lnTo>
                <a:lnTo>
                  <a:pt x="1410" y="96"/>
                </a:lnTo>
                <a:lnTo>
                  <a:pt x="1448" y="94"/>
                </a:lnTo>
                <a:lnTo>
                  <a:pt x="1486" y="92"/>
                </a:lnTo>
                <a:lnTo>
                  <a:pt x="1526" y="87"/>
                </a:lnTo>
                <a:lnTo>
                  <a:pt x="1606" y="76"/>
                </a:lnTo>
                <a:lnTo>
                  <a:pt x="1692" y="63"/>
                </a:lnTo>
                <a:lnTo>
                  <a:pt x="1777" y="49"/>
                </a:lnTo>
                <a:lnTo>
                  <a:pt x="1856" y="34"/>
                </a:lnTo>
                <a:lnTo>
                  <a:pt x="1927" y="21"/>
                </a:lnTo>
                <a:lnTo>
                  <a:pt x="1983" y="10"/>
                </a:lnTo>
                <a:lnTo>
                  <a:pt x="2019" y="3"/>
                </a:lnTo>
                <a:lnTo>
                  <a:pt x="2034" y="0"/>
                </a:lnTo>
                <a:lnTo>
                  <a:pt x="2034" y="147"/>
                </a:lnTo>
                <a:lnTo>
                  <a:pt x="2024" y="149"/>
                </a:lnTo>
                <a:lnTo>
                  <a:pt x="1997" y="154"/>
                </a:lnTo>
                <a:lnTo>
                  <a:pt x="1956" y="162"/>
                </a:lnTo>
                <a:lnTo>
                  <a:pt x="1902" y="171"/>
                </a:lnTo>
                <a:lnTo>
                  <a:pt x="1869" y="176"/>
                </a:lnTo>
                <a:lnTo>
                  <a:pt x="1834" y="180"/>
                </a:lnTo>
                <a:lnTo>
                  <a:pt x="1798" y="185"/>
                </a:lnTo>
                <a:lnTo>
                  <a:pt x="1758" y="189"/>
                </a:lnTo>
                <a:lnTo>
                  <a:pt x="1717" y="192"/>
                </a:lnTo>
                <a:lnTo>
                  <a:pt x="1674" y="195"/>
                </a:lnTo>
                <a:lnTo>
                  <a:pt x="1629" y="197"/>
                </a:lnTo>
                <a:lnTo>
                  <a:pt x="1584" y="198"/>
                </a:lnTo>
                <a:lnTo>
                  <a:pt x="1539" y="198"/>
                </a:lnTo>
                <a:lnTo>
                  <a:pt x="1496" y="198"/>
                </a:lnTo>
                <a:lnTo>
                  <a:pt x="1455" y="197"/>
                </a:lnTo>
                <a:lnTo>
                  <a:pt x="1416" y="196"/>
                </a:lnTo>
                <a:lnTo>
                  <a:pt x="1377" y="194"/>
                </a:lnTo>
                <a:lnTo>
                  <a:pt x="1340" y="192"/>
                </a:lnTo>
                <a:lnTo>
                  <a:pt x="1303" y="189"/>
                </a:lnTo>
                <a:lnTo>
                  <a:pt x="1267" y="185"/>
                </a:lnTo>
                <a:lnTo>
                  <a:pt x="1195" y="177"/>
                </a:lnTo>
                <a:lnTo>
                  <a:pt x="1120" y="166"/>
                </a:lnTo>
                <a:lnTo>
                  <a:pt x="1043" y="154"/>
                </a:lnTo>
                <a:lnTo>
                  <a:pt x="958" y="140"/>
                </a:lnTo>
                <a:lnTo>
                  <a:pt x="872" y="126"/>
                </a:lnTo>
                <a:lnTo>
                  <a:pt x="794" y="115"/>
                </a:lnTo>
                <a:lnTo>
                  <a:pt x="720" y="106"/>
                </a:lnTo>
                <a:lnTo>
                  <a:pt x="655" y="98"/>
                </a:lnTo>
                <a:lnTo>
                  <a:pt x="596" y="94"/>
                </a:lnTo>
                <a:lnTo>
                  <a:pt x="546" y="91"/>
                </a:lnTo>
                <a:lnTo>
                  <a:pt x="504" y="90"/>
                </a:lnTo>
                <a:lnTo>
                  <a:pt x="471" y="91"/>
                </a:lnTo>
                <a:lnTo>
                  <a:pt x="437" y="93"/>
                </a:lnTo>
                <a:lnTo>
                  <a:pt x="393" y="96"/>
                </a:lnTo>
                <a:lnTo>
                  <a:pt x="341" y="100"/>
                </a:lnTo>
                <a:lnTo>
                  <a:pt x="284" y="107"/>
                </a:lnTo>
                <a:lnTo>
                  <a:pt x="221" y="115"/>
                </a:lnTo>
                <a:lnTo>
                  <a:pt x="158" y="125"/>
                </a:lnTo>
                <a:lnTo>
                  <a:pt x="125" y="131"/>
                </a:lnTo>
                <a:lnTo>
                  <a:pt x="93" y="138"/>
                </a:lnTo>
                <a:lnTo>
                  <a:pt x="61" y="146"/>
                </a:lnTo>
                <a:lnTo>
                  <a:pt x="31" y="154"/>
                </a:lnTo>
                <a:lnTo>
                  <a:pt x="26" y="146"/>
                </a:lnTo>
                <a:lnTo>
                  <a:pt x="16" y="125"/>
                </a:lnTo>
                <a:lnTo>
                  <a:pt x="11" y="111"/>
                </a:lnTo>
                <a:lnTo>
                  <a:pt x="6" y="96"/>
                </a:lnTo>
                <a:lnTo>
                  <a:pt x="2" y="82"/>
                </a:lnTo>
                <a:lnTo>
                  <a:pt x="0" y="69"/>
                </a:lnTo>
                <a:close/>
              </a:path>
            </a:pathLst>
          </a:custGeom>
          <a:solidFill>
            <a:srgbClr val="0038A8"/>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6" name="Freeform 1620">
            <a:extLst>
              <a:ext uri="{FF2B5EF4-FFF2-40B4-BE49-F238E27FC236}">
                <a16:creationId xmlns="" xmlns:a16="http://schemas.microsoft.com/office/drawing/2014/main" id="{00000000-0008-0000-0E00-00001A000000}"/>
              </a:ext>
            </a:extLst>
          </xdr:cNvPr>
          <xdr:cNvSpPr>
            <a:spLocks/>
          </xdr:cNvSpPr>
        </xdr:nvSpPr>
        <xdr:spPr bwMode="auto">
          <a:xfrm>
            <a:off x="249" y="16"/>
            <a:ext cx="36" cy="40"/>
          </a:xfrm>
          <a:custGeom>
            <a:avLst/>
            <a:gdLst>
              <a:gd name="T0" fmla="*/ 0 w 2310"/>
              <a:gd name="T1" fmla="*/ 0 h 2768"/>
              <a:gd name="T2" fmla="*/ 0 w 2310"/>
              <a:gd name="T3" fmla="*/ 0 h 2768"/>
              <a:gd name="T4" fmla="*/ 0 w 2310"/>
              <a:gd name="T5" fmla="*/ 0 h 2768"/>
              <a:gd name="T6" fmla="*/ 0 w 2310"/>
              <a:gd name="T7" fmla="*/ 0 h 2768"/>
              <a:gd name="T8" fmla="*/ 0 w 2310"/>
              <a:gd name="T9" fmla="*/ 0 h 2768"/>
              <a:gd name="T10" fmla="*/ 0 w 2310"/>
              <a:gd name="T11" fmla="*/ 0 h 2768"/>
              <a:gd name="T12" fmla="*/ 0 w 2310"/>
              <a:gd name="T13" fmla="*/ 0 h 2768"/>
              <a:gd name="T14" fmla="*/ 0 w 2310"/>
              <a:gd name="T15" fmla="*/ 0 h 2768"/>
              <a:gd name="T16" fmla="*/ 0 w 2310"/>
              <a:gd name="T17" fmla="*/ 0 h 2768"/>
              <a:gd name="T18" fmla="*/ 0 w 2310"/>
              <a:gd name="T19" fmla="*/ 0 h 2768"/>
              <a:gd name="T20" fmla="*/ 0 w 2310"/>
              <a:gd name="T21" fmla="*/ 0 h 2768"/>
              <a:gd name="T22" fmla="*/ 0 w 2310"/>
              <a:gd name="T23" fmla="*/ 0 h 2768"/>
              <a:gd name="T24" fmla="*/ 0 w 2310"/>
              <a:gd name="T25" fmla="*/ 0 h 2768"/>
              <a:gd name="T26" fmla="*/ 0 w 2310"/>
              <a:gd name="T27" fmla="*/ 0 h 2768"/>
              <a:gd name="T28" fmla="*/ 0 w 2310"/>
              <a:gd name="T29" fmla="*/ 0 h 2768"/>
              <a:gd name="T30" fmla="*/ 0 w 2310"/>
              <a:gd name="T31" fmla="*/ 0 h 2768"/>
              <a:gd name="T32" fmla="*/ 0 w 2310"/>
              <a:gd name="T33" fmla="*/ 0 h 2768"/>
              <a:gd name="T34" fmla="*/ 0 w 2310"/>
              <a:gd name="T35" fmla="*/ 0 h 2768"/>
              <a:gd name="T36" fmla="*/ 0 w 2310"/>
              <a:gd name="T37" fmla="*/ 0 h 2768"/>
              <a:gd name="T38" fmla="*/ 0 w 2310"/>
              <a:gd name="T39" fmla="*/ 0 h 2768"/>
              <a:gd name="T40" fmla="*/ 0 w 2310"/>
              <a:gd name="T41" fmla="*/ 0 h 2768"/>
              <a:gd name="T42" fmla="*/ 0 w 2310"/>
              <a:gd name="T43" fmla="*/ 0 h 2768"/>
              <a:gd name="T44" fmla="*/ 0 w 2310"/>
              <a:gd name="T45" fmla="*/ 0 h 2768"/>
              <a:gd name="T46" fmla="*/ 0 w 2310"/>
              <a:gd name="T47" fmla="*/ 0 h 2768"/>
              <a:gd name="T48" fmla="*/ 0 w 2310"/>
              <a:gd name="T49" fmla="*/ 0 h 2768"/>
              <a:gd name="T50" fmla="*/ 0 w 2310"/>
              <a:gd name="T51" fmla="*/ 0 h 2768"/>
              <a:gd name="T52" fmla="*/ 0 w 2310"/>
              <a:gd name="T53" fmla="*/ 0 h 2768"/>
              <a:gd name="T54" fmla="*/ 0 w 2310"/>
              <a:gd name="T55" fmla="*/ 0 h 2768"/>
              <a:gd name="T56" fmla="*/ 0 w 2310"/>
              <a:gd name="T57" fmla="*/ 0 h 2768"/>
              <a:gd name="T58" fmla="*/ 0 w 2310"/>
              <a:gd name="T59" fmla="*/ 0 h 2768"/>
              <a:gd name="T60" fmla="*/ 0 w 2310"/>
              <a:gd name="T61" fmla="*/ 0 h 2768"/>
              <a:gd name="T62" fmla="*/ 0 w 2310"/>
              <a:gd name="T63" fmla="*/ 0 h 2768"/>
              <a:gd name="T64" fmla="*/ 0 w 2310"/>
              <a:gd name="T65" fmla="*/ 0 h 2768"/>
              <a:gd name="T66" fmla="*/ 0 w 2310"/>
              <a:gd name="T67" fmla="*/ 0 h 2768"/>
              <a:gd name="T68" fmla="*/ 0 w 2310"/>
              <a:gd name="T69" fmla="*/ 0 h 2768"/>
              <a:gd name="T70" fmla="*/ 0 w 2310"/>
              <a:gd name="T71" fmla="*/ 0 h 2768"/>
              <a:gd name="T72" fmla="*/ 0 w 2310"/>
              <a:gd name="T73" fmla="*/ 0 h 2768"/>
              <a:gd name="T74" fmla="*/ 0 w 2310"/>
              <a:gd name="T75" fmla="*/ 0 h 2768"/>
              <a:gd name="T76" fmla="*/ 0 w 2310"/>
              <a:gd name="T77" fmla="*/ 0 h 2768"/>
              <a:gd name="T78" fmla="*/ 0 w 2310"/>
              <a:gd name="T79" fmla="*/ 0 h 2768"/>
              <a:gd name="T80" fmla="*/ 0 w 2310"/>
              <a:gd name="T81" fmla="*/ 0 h 2768"/>
              <a:gd name="T82" fmla="*/ 0 w 2310"/>
              <a:gd name="T83" fmla="*/ 0 h 2768"/>
              <a:gd name="T84" fmla="*/ 0 w 2310"/>
              <a:gd name="T85" fmla="*/ 0 h 2768"/>
              <a:gd name="T86" fmla="*/ 0 w 2310"/>
              <a:gd name="T87" fmla="*/ 0 h 2768"/>
              <a:gd name="T88" fmla="*/ 0 w 2310"/>
              <a:gd name="T89" fmla="*/ 0 h 2768"/>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2310" h="2768">
                <a:moveTo>
                  <a:pt x="0" y="0"/>
                </a:moveTo>
                <a:lnTo>
                  <a:pt x="0" y="173"/>
                </a:lnTo>
                <a:lnTo>
                  <a:pt x="8" y="173"/>
                </a:lnTo>
                <a:lnTo>
                  <a:pt x="32" y="174"/>
                </a:lnTo>
                <a:lnTo>
                  <a:pt x="71" y="174"/>
                </a:lnTo>
                <a:lnTo>
                  <a:pt x="122" y="175"/>
                </a:lnTo>
                <a:lnTo>
                  <a:pt x="184" y="176"/>
                </a:lnTo>
                <a:lnTo>
                  <a:pt x="255" y="177"/>
                </a:lnTo>
                <a:lnTo>
                  <a:pt x="333" y="178"/>
                </a:lnTo>
                <a:lnTo>
                  <a:pt x="417" y="180"/>
                </a:lnTo>
                <a:lnTo>
                  <a:pt x="505" y="183"/>
                </a:lnTo>
                <a:lnTo>
                  <a:pt x="594" y="186"/>
                </a:lnTo>
                <a:lnTo>
                  <a:pt x="685" y="190"/>
                </a:lnTo>
                <a:lnTo>
                  <a:pt x="775" y="194"/>
                </a:lnTo>
                <a:lnTo>
                  <a:pt x="860" y="199"/>
                </a:lnTo>
                <a:lnTo>
                  <a:pt x="943" y="204"/>
                </a:lnTo>
                <a:lnTo>
                  <a:pt x="1018" y="210"/>
                </a:lnTo>
                <a:lnTo>
                  <a:pt x="1085" y="217"/>
                </a:lnTo>
                <a:lnTo>
                  <a:pt x="1149" y="224"/>
                </a:lnTo>
                <a:lnTo>
                  <a:pt x="1210" y="234"/>
                </a:lnTo>
                <a:lnTo>
                  <a:pt x="1272" y="245"/>
                </a:lnTo>
                <a:lnTo>
                  <a:pt x="1331" y="258"/>
                </a:lnTo>
                <a:lnTo>
                  <a:pt x="1360" y="265"/>
                </a:lnTo>
                <a:lnTo>
                  <a:pt x="1390" y="273"/>
                </a:lnTo>
                <a:lnTo>
                  <a:pt x="1419" y="281"/>
                </a:lnTo>
                <a:lnTo>
                  <a:pt x="1447" y="289"/>
                </a:lnTo>
                <a:lnTo>
                  <a:pt x="1475" y="299"/>
                </a:lnTo>
                <a:lnTo>
                  <a:pt x="1502" y="308"/>
                </a:lnTo>
                <a:lnTo>
                  <a:pt x="1530" y="318"/>
                </a:lnTo>
                <a:lnTo>
                  <a:pt x="1556" y="329"/>
                </a:lnTo>
                <a:lnTo>
                  <a:pt x="1582" y="340"/>
                </a:lnTo>
                <a:lnTo>
                  <a:pt x="1607" y="352"/>
                </a:lnTo>
                <a:lnTo>
                  <a:pt x="1633" y="365"/>
                </a:lnTo>
                <a:lnTo>
                  <a:pt x="1657" y="377"/>
                </a:lnTo>
                <a:lnTo>
                  <a:pt x="1680" y="391"/>
                </a:lnTo>
                <a:lnTo>
                  <a:pt x="1703" y="405"/>
                </a:lnTo>
                <a:lnTo>
                  <a:pt x="1725" y="420"/>
                </a:lnTo>
                <a:lnTo>
                  <a:pt x="1746" y="435"/>
                </a:lnTo>
                <a:lnTo>
                  <a:pt x="1768" y="451"/>
                </a:lnTo>
                <a:lnTo>
                  <a:pt x="1787" y="468"/>
                </a:lnTo>
                <a:lnTo>
                  <a:pt x="1806" y="485"/>
                </a:lnTo>
                <a:lnTo>
                  <a:pt x="1824" y="503"/>
                </a:lnTo>
                <a:lnTo>
                  <a:pt x="1842" y="522"/>
                </a:lnTo>
                <a:lnTo>
                  <a:pt x="1858" y="541"/>
                </a:lnTo>
                <a:lnTo>
                  <a:pt x="1873" y="561"/>
                </a:lnTo>
                <a:lnTo>
                  <a:pt x="1889" y="582"/>
                </a:lnTo>
                <a:lnTo>
                  <a:pt x="1903" y="605"/>
                </a:lnTo>
                <a:lnTo>
                  <a:pt x="1916" y="627"/>
                </a:lnTo>
                <a:lnTo>
                  <a:pt x="1929" y="650"/>
                </a:lnTo>
                <a:lnTo>
                  <a:pt x="1941" y="674"/>
                </a:lnTo>
                <a:lnTo>
                  <a:pt x="1953" y="699"/>
                </a:lnTo>
                <a:lnTo>
                  <a:pt x="1964" y="725"/>
                </a:lnTo>
                <a:lnTo>
                  <a:pt x="1975" y="751"/>
                </a:lnTo>
                <a:lnTo>
                  <a:pt x="1986" y="779"/>
                </a:lnTo>
                <a:lnTo>
                  <a:pt x="1996" y="808"/>
                </a:lnTo>
                <a:lnTo>
                  <a:pt x="2005" y="838"/>
                </a:lnTo>
                <a:lnTo>
                  <a:pt x="2015" y="869"/>
                </a:lnTo>
                <a:lnTo>
                  <a:pt x="2024" y="902"/>
                </a:lnTo>
                <a:lnTo>
                  <a:pt x="2032" y="936"/>
                </a:lnTo>
                <a:lnTo>
                  <a:pt x="2040" y="971"/>
                </a:lnTo>
                <a:lnTo>
                  <a:pt x="2048" y="1008"/>
                </a:lnTo>
                <a:lnTo>
                  <a:pt x="2055" y="1046"/>
                </a:lnTo>
                <a:lnTo>
                  <a:pt x="2062" y="1085"/>
                </a:lnTo>
                <a:lnTo>
                  <a:pt x="2069" y="1125"/>
                </a:lnTo>
                <a:lnTo>
                  <a:pt x="2075" y="1168"/>
                </a:lnTo>
                <a:lnTo>
                  <a:pt x="2081" y="1211"/>
                </a:lnTo>
                <a:lnTo>
                  <a:pt x="2091" y="1304"/>
                </a:lnTo>
                <a:lnTo>
                  <a:pt x="2101" y="1404"/>
                </a:lnTo>
                <a:lnTo>
                  <a:pt x="2109" y="1510"/>
                </a:lnTo>
                <a:lnTo>
                  <a:pt x="2117" y="1623"/>
                </a:lnTo>
                <a:lnTo>
                  <a:pt x="2123" y="1744"/>
                </a:lnTo>
                <a:lnTo>
                  <a:pt x="2129" y="1875"/>
                </a:lnTo>
                <a:lnTo>
                  <a:pt x="2135" y="2002"/>
                </a:lnTo>
                <a:lnTo>
                  <a:pt x="2138" y="2118"/>
                </a:lnTo>
                <a:lnTo>
                  <a:pt x="2141" y="2223"/>
                </a:lnTo>
                <a:lnTo>
                  <a:pt x="2143" y="2316"/>
                </a:lnTo>
                <a:lnTo>
                  <a:pt x="2144" y="2398"/>
                </a:lnTo>
                <a:lnTo>
                  <a:pt x="2144" y="2471"/>
                </a:lnTo>
                <a:lnTo>
                  <a:pt x="2144" y="2534"/>
                </a:lnTo>
                <a:lnTo>
                  <a:pt x="2143" y="2588"/>
                </a:lnTo>
                <a:lnTo>
                  <a:pt x="2142" y="2636"/>
                </a:lnTo>
                <a:lnTo>
                  <a:pt x="2141" y="2674"/>
                </a:lnTo>
                <a:lnTo>
                  <a:pt x="2139" y="2705"/>
                </a:lnTo>
                <a:lnTo>
                  <a:pt x="2138" y="2729"/>
                </a:lnTo>
                <a:lnTo>
                  <a:pt x="2137" y="2747"/>
                </a:lnTo>
                <a:lnTo>
                  <a:pt x="2136" y="2759"/>
                </a:lnTo>
                <a:lnTo>
                  <a:pt x="2135" y="2766"/>
                </a:lnTo>
                <a:lnTo>
                  <a:pt x="2135" y="2768"/>
                </a:lnTo>
                <a:lnTo>
                  <a:pt x="2309" y="2768"/>
                </a:lnTo>
                <a:lnTo>
                  <a:pt x="2310" y="0"/>
                </a:lnTo>
                <a:lnTo>
                  <a:pt x="0" y="0"/>
                </a:lnTo>
                <a:close/>
              </a:path>
            </a:pathLst>
          </a:custGeom>
          <a:solidFill>
            <a:srgbClr val="008751"/>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27" name="Rectangle 1621">
            <a:extLst>
              <a:ext uri="{FF2B5EF4-FFF2-40B4-BE49-F238E27FC236}">
                <a16:creationId xmlns="" xmlns:a16="http://schemas.microsoft.com/office/drawing/2014/main" id="{00000000-0008-0000-0E00-00001B000000}"/>
              </a:ext>
            </a:extLst>
          </xdr:cNvPr>
          <xdr:cNvSpPr>
            <a:spLocks noChangeArrowheads="1"/>
          </xdr:cNvSpPr>
        </xdr:nvSpPr>
        <xdr:spPr bwMode="auto">
          <a:xfrm>
            <a:off x="33" y="16"/>
            <a:ext cx="252" cy="46"/>
          </a:xfrm>
          <a:prstGeom prst="rect">
            <a:avLst/>
          </a:prstGeom>
          <a:noFill/>
          <a:ln w="0">
            <a:solidFill>
              <a:srgbClr val="0038A8"/>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2971801</xdr:colOff>
      <xdr:row>0</xdr:row>
      <xdr:rowOff>0</xdr:rowOff>
    </xdr:from>
    <xdr:to>
      <xdr:col>9</xdr:col>
      <xdr:colOff>794657</xdr:colOff>
      <xdr:row>1</xdr:row>
      <xdr:rowOff>54428</xdr:rowOff>
    </xdr:to>
    <xdr:sp macro="" textlink="" fLocksText="0">
      <xdr:nvSpPr>
        <xdr:cNvPr id="28" name="Text Box 2">
          <a:extLst>
            <a:ext uri="{FF2B5EF4-FFF2-40B4-BE49-F238E27FC236}">
              <a16:creationId xmlns="" xmlns:a16="http://schemas.microsoft.com/office/drawing/2014/main" id="{00000000-0008-0000-0000-000006000000}"/>
            </a:ext>
          </a:extLst>
        </xdr:cNvPr>
        <xdr:cNvSpPr txBox="1">
          <a:spLocks noChangeArrowheads="1"/>
        </xdr:cNvSpPr>
      </xdr:nvSpPr>
      <xdr:spPr bwMode="auto">
        <a:xfrm>
          <a:off x="3494315" y="0"/>
          <a:ext cx="8392885" cy="783771"/>
        </a:xfrm>
        <a:prstGeom prst="rect">
          <a:avLst/>
        </a:prstGeom>
        <a:noFill/>
        <a:ln>
          <a:noFill/>
        </a:ln>
        <a:effectLst/>
        <a:extLst/>
      </xdr:spPr>
      <xdr:txBody>
        <a:bodyPr vertOverflow="clip" wrap="square" lIns="27360" tIns="22680" rIns="0" bIns="0" anchor="t"/>
        <a:lstStyle/>
        <a:p>
          <a:pPr algn="ctr"/>
          <a:r>
            <a:rPr lang="pt-BR" sz="1200" b="1">
              <a:effectLst/>
              <a:latin typeface="+mn-lt"/>
              <a:ea typeface="+mn-ea"/>
              <a:cs typeface="+mn-cs"/>
            </a:rPr>
            <a:t>MINISTÉRIO DA INTEGRAÇÃO NACIONAL</a:t>
          </a:r>
          <a:endParaRPr lang="pt-BR" sz="1200">
            <a:effectLst/>
            <a:latin typeface="+mn-lt"/>
            <a:ea typeface="+mn-ea"/>
            <a:cs typeface="+mn-cs"/>
          </a:endParaRPr>
        </a:p>
        <a:p>
          <a:pPr algn="ctr"/>
          <a:r>
            <a:rPr lang="pt-BR" sz="1200" b="1">
              <a:effectLst/>
              <a:latin typeface="+mn-lt"/>
              <a:ea typeface="+mn-ea"/>
              <a:cs typeface="+mn-cs"/>
            </a:rPr>
            <a:t>COMPANHIA DE DESENVOLVIMENTO DOS VALES DO SÃO FRANCISCO E DO PARNAÍBA</a:t>
          </a:r>
        </a:p>
        <a:p>
          <a:pPr algn="ctr"/>
          <a:endParaRPr lang="pt-BR" sz="1000">
            <a:effectLst/>
            <a:latin typeface="+mn-lt"/>
            <a:ea typeface="+mn-ea"/>
            <a:cs typeface="+mn-cs"/>
          </a:endParaRPr>
        </a:p>
        <a:p>
          <a:pPr algn="ctr"/>
          <a:r>
            <a:rPr lang="pt-BR" sz="1000" b="1">
              <a:effectLst/>
              <a:latin typeface="+mn-lt"/>
              <a:ea typeface="+mn-ea"/>
              <a:cs typeface="+mn-cs"/>
            </a:rPr>
            <a:t>3ª GRR GERÊNCIA REGIONAL DE REVITALIZAÇÃO DAS BACIAS HIDROGRÁFICAS </a:t>
          </a:r>
          <a:endParaRPr lang="pt-BR" sz="1000">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arquivos\Santana%20do%20Piau&#237;\Pt-2006\funasa2006\SAA%20135%20mil\rev01\SAA-Santana-Or&#231;amentoREV01_D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Area%20de%20Trabalho\Area%20de%20Trabalho\Instala&#231;&#245;es%20Prediais\Conj%20Sto%20Antonio\CD%20%20Sto_AntonioIII\Volume03\Or&#231;amento\Or&#231;amento%20conj.%20Santo%20Ant.%20III-INFRAESTRUTURA-GERAL-15-06-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lipe\TRANSP_M1\Meus%20documentos\MATADOURO%20DE%20PEIXINHOS\ORCA\OR0212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elipe\TRANSP_M1\Descad%202002\Djair\Teatro\Cine%20Teatro\orca-afogados%20da%20ingazeira%20eletric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Geral"/>
      <sheetName val="SAA"/>
      <sheetName val="Lavanderia"/>
      <sheetName val="Lavanderia (2)"/>
      <sheetName val="CBomba5,29"/>
      <sheetName val="LIGAÇÃO"/>
      <sheetName val="CBomba9,31"/>
      <sheetName val="Composições"/>
      <sheetName val="MemCálculo"/>
      <sheetName val="Cronograma"/>
      <sheetName val="Equipamentos(nãoimprimir)"/>
      <sheetName val="Insumos"/>
      <sheetName val="SAA-Santana-OrçamentoREV01_DM"/>
    </sheetNames>
    <sheetDataSet>
      <sheetData sheetId="0"/>
      <sheetData sheetId="1"/>
      <sheetData sheetId="2"/>
      <sheetData sheetId="3"/>
      <sheetData sheetId="4"/>
      <sheetData sheetId="5"/>
      <sheetData sheetId="6"/>
      <sheetData sheetId="7"/>
      <sheetData sheetId="8"/>
      <sheetData sheetId="9"/>
      <sheetData sheetId="10"/>
      <sheetData sheetId="11" refreshError="1">
        <row r="5">
          <cell r="D5">
            <v>0.25</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RA-GERAL"/>
      <sheetName val="TERR-PAV-DRENAGEM"/>
      <sheetName val="AGUA"/>
      <sheetName val="ESGOTO"/>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021296"/>
    </sheetNames>
    <definedNames>
      <definedName name="PassaExtenso"/>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FONTE"/>
      <sheetName val="PLA MODELO"/>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F,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18.16.005</v>
          </cell>
          <cell r="C148" t="str">
            <v>Ponto de tomada de embutir (2P) com placa para caixa de 4 x 2 pol., 20 A, 250 V, Pial (linha silentoque) ou similar, inclusive instalação.</v>
          </cell>
          <cell r="D148" t="str">
            <v>un</v>
          </cell>
          <cell r="F148">
            <v>7.08</v>
          </cell>
        </row>
        <row r="149">
          <cell r="B149" t="str">
            <v>18.16.010</v>
          </cell>
          <cell r="C149" t="str">
            <v>Tomada de embutir (2P) com placa para caixa de 4 x 2 pol., 20 A, 250 V, Pial (linha silentoque) ou similar, inclusive instalação.</v>
          </cell>
          <cell r="D149" t="str">
            <v>un</v>
          </cell>
          <cell r="F149">
            <v>7.08</v>
          </cell>
          <cell r="G149">
            <v>0</v>
          </cell>
        </row>
        <row r="150">
          <cell r="B150" t="str">
            <v>18.16.020</v>
          </cell>
          <cell r="C150" t="str">
            <v>Tomada de embutir para telefone quatro polos, Padrão Telebrás, com placa, para caixa de 4 x 2 pol., Pial (linha silentoque) ou similar, inclusive instalação.</v>
          </cell>
          <cell r="D150" t="str">
            <v>un</v>
          </cell>
          <cell r="F150">
            <v>6.55</v>
          </cell>
          <cell r="G150">
            <v>0</v>
          </cell>
        </row>
        <row r="152">
          <cell r="B152" t="str">
            <v>18.17</v>
          </cell>
        </row>
        <row r="153">
          <cell r="B153" t="str">
            <v>18.17.010</v>
          </cell>
          <cell r="C153" t="str">
            <v>Conjunto ARSTOP ou similar de embutir, em caixa 4 x 4 pol., com placa, tomada Tripolar para pino chato e disjuntor termomagnético de 25 A, 250 V, inclusive instalação.</v>
          </cell>
          <cell r="D153" t="str">
            <v>un</v>
          </cell>
          <cell r="F153">
            <v>20.72</v>
          </cell>
          <cell r="G153">
            <v>0</v>
          </cell>
        </row>
        <row r="155">
          <cell r="B155" t="str">
            <v>18.18</v>
          </cell>
        </row>
        <row r="156">
          <cell r="B156" t="str">
            <v>18.18.010</v>
          </cell>
          <cell r="C156" t="str">
            <v>Interruptor de embutir de uma secção para caixa de 4 x 2 pol., com placa, 10 A, 250 V, Pial (linha silentoque) ou similar, inclusive instalação.</v>
          </cell>
          <cell r="D156" t="str">
            <v>un</v>
          </cell>
          <cell r="F156">
            <v>3.9</v>
          </cell>
          <cell r="G156">
            <v>0</v>
          </cell>
        </row>
        <row r="157">
          <cell r="B157" t="str">
            <v>18.18.020</v>
          </cell>
          <cell r="C157" t="str">
            <v>Interruptor de embutir de duas secções para caixa de 4 x 2 pol., com placa, 10 A, 250 V, Pial (linha silentoque) ou similar, inclusive instalação.</v>
          </cell>
          <cell r="D157" t="str">
            <v>un</v>
          </cell>
          <cell r="F157">
            <v>6.76</v>
          </cell>
          <cell r="G157">
            <v>0</v>
          </cell>
        </row>
        <row r="158">
          <cell r="B158" t="str">
            <v>18.18.030</v>
          </cell>
          <cell r="C158" t="str">
            <v>Interruptor de embutir de três secções para caixa de 4 x 2 pol., com placa, 10 A, 250 V, Pial (linha silentoque) ou similar, inclusive instalação.</v>
          </cell>
          <cell r="D158" t="str">
            <v>un</v>
          </cell>
          <cell r="F158">
            <v>8.8800000000000008</v>
          </cell>
          <cell r="G158">
            <v>0</v>
          </cell>
        </row>
        <row r="159">
          <cell r="B159" t="str">
            <v>18.18.040</v>
          </cell>
          <cell r="C159" t="str">
            <v>Interruptor de embutir de uma secção conjugada com tomada, para caixa de 4 x 2 pol., com placa, 10 A, 250 V, Pial (linha silentoque) ou similar, inclusive instalação.</v>
          </cell>
          <cell r="D159" t="str">
            <v>un</v>
          </cell>
          <cell r="F159">
            <v>6.71</v>
          </cell>
          <cell r="G159">
            <v>0</v>
          </cell>
        </row>
        <row r="160">
          <cell r="B160" t="str">
            <v>18.18.050</v>
          </cell>
          <cell r="C160" t="str">
            <v>Interruptor de embutir de duas secções conjugada com tomada, para caixa de 4 x 2 pol., com placa, 10 A, 250 V, Pial (linha silentoque) ou similar, inclusive instalação.</v>
          </cell>
          <cell r="D160" t="str">
            <v>un</v>
          </cell>
          <cell r="F160">
            <v>8.93</v>
          </cell>
          <cell r="G160">
            <v>0</v>
          </cell>
        </row>
        <row r="161">
          <cell r="B161" t="str">
            <v>18.18.060</v>
          </cell>
          <cell r="C161" t="str">
            <v>Interruptor de embutir Three-Way (vai e vem), para caixa de 4 x 2 pol., com placa, 10 A, 250 V, Pial (linha silentoque) ou similar, inclusive instalação.</v>
          </cell>
          <cell r="D161" t="str">
            <v>un</v>
          </cell>
          <cell r="F161">
            <v>5.19</v>
          </cell>
          <cell r="G161">
            <v>0</v>
          </cell>
        </row>
        <row r="163">
          <cell r="B163" t="str">
            <v>18.19</v>
          </cell>
        </row>
        <row r="164">
          <cell r="B164" t="str">
            <v>18.19.010</v>
          </cell>
          <cell r="C164" t="str">
            <v>Fio de cobre, têmpera mole, classe 1, isolamento de PVC - 70 C, tipo BWF, 750 V, Foreplast ou similar, S.M. - 1,5 mm², inclusive instalação em eletroduto.</v>
          </cell>
          <cell r="D164" t="str">
            <v>m</v>
          </cell>
          <cell r="F164">
            <v>0.59</v>
          </cell>
          <cell r="G164">
            <v>0</v>
          </cell>
        </row>
        <row r="165">
          <cell r="B165" t="str">
            <v>18.19.020</v>
          </cell>
          <cell r="C165" t="str">
            <v>Fio de cobre, têmpera mole, classe 1, isolamento de PVC - 70 C, tipo BWF, 750 V, Foreplast ou similar, S.M. - 2,5 mm², inclusive instalação em eletroduto.</v>
          </cell>
          <cell r="D165" t="str">
            <v>m</v>
          </cell>
          <cell r="F165">
            <v>0.85</v>
          </cell>
          <cell r="G165">
            <v>0</v>
          </cell>
        </row>
        <row r="166">
          <cell r="B166" t="str">
            <v>18.19.025</v>
          </cell>
          <cell r="C166" t="str">
            <v>Cabro de cobre, têmpera mole, encordoamento classe 2, isolamento de PVC - 70 C, tipo BWF, 750 V, Foreplast ou similar, S.M. - 2,5 mm², inclusive instalação em eletroduto.</v>
          </cell>
          <cell r="D166" t="str">
            <v>m</v>
          </cell>
          <cell r="F166">
            <v>0.9</v>
          </cell>
          <cell r="G166">
            <v>0</v>
          </cell>
        </row>
        <row r="167">
          <cell r="B167" t="str">
            <v>18.19.030</v>
          </cell>
          <cell r="C167" t="str">
            <v>Cabo de cobre, têmpera mole, encordoamento classe 2, isolamento de PVC - 70 C, tipo BWF, 750 V, Foreplast ou similar, S.M. - 4,0 mm², inclusive instalação em eletroduto.</v>
          </cell>
          <cell r="D167" t="str">
            <v>m</v>
          </cell>
          <cell r="F167">
            <v>0.94</v>
          </cell>
          <cell r="G167">
            <v>0</v>
          </cell>
        </row>
        <row r="168">
          <cell r="B168" t="str">
            <v>18.19.040</v>
          </cell>
          <cell r="C168" t="str">
            <v>Cabo de cobre, têmpera mole, encordoamento classe 2, isolamento de PVC - 70 C, tipo BWF, 750 V, Foreplast ou similar, S.M. - 6,0 mm², inclusive instalação em eletroduto.</v>
          </cell>
          <cell r="D168" t="str">
            <v>m</v>
          </cell>
          <cell r="F168">
            <v>1.1299999999999999</v>
          </cell>
          <cell r="G168">
            <v>0</v>
          </cell>
        </row>
        <row r="169">
          <cell r="B169" t="str">
            <v>18.19.041</v>
          </cell>
          <cell r="C169" t="str">
            <v>Cabo de cobre, têmpera mole, encordoamento classe 2, isolamento de PVC - 70 C, tipo BWF, 750 V, Foreplast ou similar, S.M. - 10,0 mm², inclusive instalação em eletroduto.</v>
          </cell>
          <cell r="D169" t="str">
            <v>m</v>
          </cell>
          <cell r="F169">
            <v>1.6</v>
          </cell>
          <cell r="G169">
            <v>0</v>
          </cell>
        </row>
        <row r="170">
          <cell r="B170" t="str">
            <v>18.19.042</v>
          </cell>
          <cell r="C170" t="str">
            <v>Cabo de cobre, têmpera mole, encordoamento classe 2, isolamento de PVC - 70 C, tipo BWF, 750 V, Foreplast ou similar, S.M. - 16,0 mm², inclusive instalação em eletroduto.</v>
          </cell>
          <cell r="D170" t="str">
            <v>m</v>
          </cell>
          <cell r="F170">
            <v>2.11</v>
          </cell>
          <cell r="G170">
            <v>0</v>
          </cell>
        </row>
        <row r="171">
          <cell r="B171" t="str">
            <v>18.19.043</v>
          </cell>
          <cell r="C171" t="str">
            <v>Cabo de cobre, têmpera mole, encordoamento classe 2, isolamento de PVC - 70 C, tipo BWF, 750 V, Foreplast ou similar, S.M. - 25,0 mm², inclusive instalação em eletroduto.</v>
          </cell>
          <cell r="D171" t="str">
            <v>m</v>
          </cell>
          <cell r="F171">
            <v>2.93</v>
          </cell>
          <cell r="G171">
            <v>0</v>
          </cell>
        </row>
        <row r="172">
          <cell r="B172" t="str">
            <v>18.19.046</v>
          </cell>
          <cell r="C172" t="str">
            <v>Cabo de cobre (1 condutor), têmpera mole, encordoamento classe 2, isolamento de PVC - Flame Resistant - 70 C, 0,6 / 1 Kv, cobertura de PVC-ST 1, Foremax ou similar, S.M. - 1,5 mm², inclusive instalação em eletroduto.</v>
          </cell>
          <cell r="D172" t="str">
            <v>m</v>
          </cell>
          <cell r="F172">
            <v>0.69</v>
          </cell>
          <cell r="G172">
            <v>0</v>
          </cell>
        </row>
        <row r="173">
          <cell r="B173" t="str">
            <v>18.19.047</v>
          </cell>
          <cell r="C173" t="str">
            <v>Cabo de cobre (1 condutor), têmpera mole, encordoamento classe 2, isolamento de PVC - Flame Resistant - 70 C, 0,6 / 1 Kv, cobertura de PVC-ST 1, Foremax ou similar, S.M. - 2,5 mm², inclusive instalação em eletroduto.</v>
          </cell>
          <cell r="D173" t="str">
            <v>m</v>
          </cell>
          <cell r="F173">
            <v>0.83</v>
          </cell>
          <cell r="G173">
            <v>0</v>
          </cell>
        </row>
        <row r="174">
          <cell r="B174" t="str">
            <v>18.19.048</v>
          </cell>
          <cell r="C174" t="str">
            <v>Cabo de cobre (1 condutor), têmpera mole, encordoamento classe 2, isolamento de PVC - Flame Resistant - 70 C, 0,6 / 1 Kv, cobertura de PVC-ST 1, Foremax ou similar, S.M. - 4,0 mm², inclusive instalação em eletroduto.</v>
          </cell>
          <cell r="D174" t="str">
            <v>m</v>
          </cell>
          <cell r="F174">
            <v>1.29</v>
          </cell>
          <cell r="G174">
            <v>0</v>
          </cell>
        </row>
        <row r="175">
          <cell r="B175" t="str">
            <v>18.19.049</v>
          </cell>
          <cell r="C175" t="str">
            <v>Cabo de cobre (1 condutor), têmpera mole, encordoamento classe 2, isolamento de PVC - Flame Resistant - 70 C, 0,6 / 1 Kv, cobertura de PVC-ST 1, Foremax ou similar, S.M. - 6,0 mm², inclusive instalação em eletroduto.</v>
          </cell>
          <cell r="D175" t="str">
            <v>m</v>
          </cell>
          <cell r="F175">
            <v>1.56</v>
          </cell>
          <cell r="G175">
            <v>0</v>
          </cell>
        </row>
        <row r="176">
          <cell r="B176" t="str">
            <v>18.19.050</v>
          </cell>
          <cell r="C176" t="str">
            <v>Cabo de cobre (1 condutor), têmpera mole, encordoamento classe 2, isolamento de PVC - Flame Resistant - 70 C, 0,6 / 1 Kv, cobertura de PVC-ST 1, Foremax ou similar, S.M. - 10,0 mm², inclusive instalação em eletroduto.</v>
          </cell>
          <cell r="D176" t="str">
            <v>m</v>
          </cell>
          <cell r="F176">
            <v>2.06</v>
          </cell>
          <cell r="G176">
            <v>0</v>
          </cell>
        </row>
        <row r="177">
          <cell r="B177" t="str">
            <v>18.19.060</v>
          </cell>
          <cell r="C177" t="str">
            <v>Cabo de cobre (1 condutor), têmpera mole, encordoamento classe 2, isolamento de PVC - Flame Resistant - 70 C, 0,6 / 1 Kv, cobertura de PVC-ST 1, Foremax ou similar, S.M. - 16,0 mm², inclusive instalação em eletroduto.</v>
          </cell>
          <cell r="D177" t="str">
            <v>m</v>
          </cell>
          <cell r="F177">
            <v>2.9</v>
          </cell>
          <cell r="G177">
            <v>0</v>
          </cell>
        </row>
        <row r="178">
          <cell r="B178" t="str">
            <v>18.19.065</v>
          </cell>
          <cell r="C178" t="str">
            <v>Dec., de piso cimentado.</v>
          </cell>
          <cell r="F178">
            <v>9.1</v>
          </cell>
          <cell r="G178">
            <v>0</v>
          </cell>
        </row>
        <row r="179">
          <cell r="B179" t="str">
            <v>18.19.070</v>
          </cell>
          <cell r="C179" t="str">
            <v>Cabo de cobre (1 condutor), têmpera mole, encordoamento classe 2, isolamento de PVC - Flame Resistant - 70 C, 0,6 / 1 Kv, cobertura de PVC-ST 1, Foremax ou similar, S.M. - 25,0 mm², inclusive instalação em eletroduto.</v>
          </cell>
          <cell r="D179" t="str">
            <v>m</v>
          </cell>
          <cell r="F179">
            <v>3.85</v>
          </cell>
          <cell r="G179">
            <v>0</v>
          </cell>
        </row>
        <row r="180">
          <cell r="B180" t="str">
            <v>xx.xxx.xx</v>
          </cell>
          <cell r="C180" t="str">
            <v>Cabo de cobre (1 condutor), têmpera mole, encordoamento classe 2, isolamento de PVC - Flame Resistant - 70 C, 0,6 / 1 Kv, cobertura de PVC-ST 1, Foremax ou similar, S.M. - 70,0 mm², inclusive instalação em eletroduto.</v>
          </cell>
          <cell r="D180" t="str">
            <v>m</v>
          </cell>
          <cell r="F180">
            <v>4.91</v>
          </cell>
          <cell r="G180">
            <v>0</v>
          </cell>
        </row>
        <row r="181">
          <cell r="B181" t="str">
            <v>18.19.085</v>
          </cell>
          <cell r="C181" t="str">
            <v>Cabo de Cobre  com isolamento termoplástico para ligação dos postes, com 4,0 mm² - 28 A, inclusive instalação em eletroduto.</v>
          </cell>
          <cell r="D181" t="str">
            <v>m</v>
          </cell>
          <cell r="F181">
            <v>0.8</v>
          </cell>
          <cell r="G181">
            <v>0</v>
          </cell>
        </row>
        <row r="183">
          <cell r="B183" t="str">
            <v>18.20</v>
          </cell>
        </row>
        <row r="184">
          <cell r="B184" t="str">
            <v>18.20.010</v>
          </cell>
          <cell r="C184" t="str">
            <v>Disjuntor monopolar termomagnético até 30 A, 220 V, Eletromar ou similar, inclusive instalação em quadro de distribuição.</v>
          </cell>
          <cell r="D184" t="str">
            <v>un</v>
          </cell>
          <cell r="F184">
            <v>6.01</v>
          </cell>
          <cell r="G184">
            <v>0</v>
          </cell>
        </row>
        <row r="185">
          <cell r="B185" t="str">
            <v>18.20.020</v>
          </cell>
          <cell r="C185" t="str">
            <v>Disjuntor monopolar termomagnético até 35 a 50A, 220 V, Eletromar ou similar, inclusive instalação em quadro de distribuição.</v>
          </cell>
          <cell r="D185" t="str">
            <v>un</v>
          </cell>
          <cell r="F185">
            <v>8.06</v>
          </cell>
          <cell r="G185">
            <v>0</v>
          </cell>
        </row>
        <row r="186">
          <cell r="B186" t="str">
            <v>18.20.030</v>
          </cell>
          <cell r="C186" t="str">
            <v>Disjuntor tripolar termomagnético até 50 A 380, 220 V, Eletromar ou similar, inclusive instalação em quadro de distribuição.</v>
          </cell>
          <cell r="D186" t="str">
            <v>un</v>
          </cell>
          <cell r="F186">
            <v>30.85</v>
          </cell>
          <cell r="G186">
            <v>0</v>
          </cell>
        </row>
        <row r="187">
          <cell r="B187" t="str">
            <v>18.20.040</v>
          </cell>
          <cell r="C187" t="str">
            <v>Disjuntor tripolar termomagnético até 60 a 100 A, 380 V, Eletromar ou similar, inclusive instalação em quadro de distribuição.</v>
          </cell>
          <cell r="D187" t="str">
            <v>un</v>
          </cell>
          <cell r="F187">
            <v>45.39</v>
          </cell>
          <cell r="G187">
            <v>0</v>
          </cell>
        </row>
        <row r="188">
          <cell r="B188" t="str">
            <v>18.20.050</v>
          </cell>
          <cell r="C188" t="str">
            <v>Disjuntor tripolar termomagnético até 120 a 150 A, 380 V, Eletromar ou similar, inclusive instalação em quadro de distribuição.</v>
          </cell>
          <cell r="D188" t="str">
            <v>un</v>
          </cell>
          <cell r="F188">
            <v>115.39</v>
          </cell>
          <cell r="G188">
            <v>0</v>
          </cell>
        </row>
        <row r="189">
          <cell r="B189" t="str">
            <v>18.20.055</v>
          </cell>
          <cell r="C189" t="str">
            <v>Fornecimento e colocação de disjuntor 15 A.</v>
          </cell>
          <cell r="D189" t="str">
            <v>un</v>
          </cell>
          <cell r="F189">
            <v>7.67</v>
          </cell>
        </row>
        <row r="190">
          <cell r="B190" t="str">
            <v>18.20.056</v>
          </cell>
          <cell r="C190" t="str">
            <v>Fornecimento e colocação de disjuntor 50 A.</v>
          </cell>
          <cell r="D190" t="str">
            <v>un</v>
          </cell>
          <cell r="F190">
            <v>10.27</v>
          </cell>
        </row>
        <row r="191">
          <cell r="B191" t="str">
            <v>18.20.057</v>
          </cell>
          <cell r="C191" t="str">
            <v>Fornecimento e colocação de disjuntor tripolar 150 A (quadro de medição).</v>
          </cell>
          <cell r="D191" t="str">
            <v>un</v>
          </cell>
          <cell r="F191">
            <v>149.04</v>
          </cell>
        </row>
        <row r="193">
          <cell r="B193" t="str">
            <v>18.21</v>
          </cell>
        </row>
        <row r="194">
          <cell r="B194" t="str">
            <v>18.21.010</v>
          </cell>
          <cell r="C194" t="str">
            <v xml:space="preserve">Quadro de distribuição metálico de embutir, com barramento de neutro tipo com 600, eletromar ou similar, para até 6 circuitos momopolares, com sobretampa articulada provida de visor transparente, inclusive instalação. </v>
          </cell>
          <cell r="D194" t="str">
            <v>un</v>
          </cell>
          <cell r="F194">
            <v>49.2</v>
          </cell>
          <cell r="G194">
            <v>0</v>
          </cell>
        </row>
        <row r="195">
          <cell r="B195" t="str">
            <v>18.21.020</v>
          </cell>
          <cell r="C195" t="str">
            <v xml:space="preserve">Quadro de distribuição metálico de embutir, com barramento de neutro tipo com 600, eletromar ou similar, para até 8 circuitos momopolares, com sobretampa articulada provida de visor transparente, inclusive instalação. </v>
          </cell>
          <cell r="D195" t="str">
            <v>un</v>
          </cell>
          <cell r="F195">
            <v>52.3</v>
          </cell>
          <cell r="G195">
            <v>0</v>
          </cell>
        </row>
        <row r="196">
          <cell r="B196" t="str">
            <v>18.21.025</v>
          </cell>
          <cell r="C196" t="str">
            <v xml:space="preserve">Quadro de distribuição metálico de embutir, com barramento, chave geral e placa neutro tipo com QB 3100/12, eletromar ou similar, para até 12 circuitos momopolares, com porta, inclusive instalação. </v>
          </cell>
          <cell r="D196" t="str">
            <v>un</v>
          </cell>
          <cell r="F196">
            <v>81.44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18.21.040</v>
          </cell>
          <cell r="C199" t="str">
            <v xml:space="preserve">Quadro de distribuição metálico de embutir, com barramento, chave geral e placa neutro tipo PQR 27 C, eletromar ou similar, para 27 , circuitos momopolares, com porta e trinco, inclusive instalação. </v>
          </cell>
          <cell r="D199" t="str">
            <v>un</v>
          </cell>
          <cell r="F199">
            <v>238.6</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36 CA, eletromar ou similar, para 36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distribuição.</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xxx.x</v>
          </cell>
          <cell r="C273" t="str">
            <v>Luminária alta eficiência, para lâmpada a vapor de sodio de 150 W, fechada com alojamento para equipamentos auxiliares, mod. TESLA, fab. ALMEC ou similar, completa, inclusive,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K627"/>
  <sheetViews>
    <sheetView tabSelected="1" zoomScale="80" zoomScaleNormal="80" zoomScaleSheetLayoutView="80" workbookViewId="0">
      <selection activeCell="N12" sqref="N12"/>
    </sheetView>
  </sheetViews>
  <sheetFormatPr defaultColWidth="9.6640625" defaultRowHeight="15" x14ac:dyDescent="0.25"/>
  <cols>
    <col min="1" max="1" width="1.1640625" style="55" customWidth="1"/>
    <col min="2" max="2" width="11.33203125" style="55" customWidth="1"/>
    <col min="3" max="3" width="14.5" style="55" customWidth="1"/>
    <col min="4" max="4" width="15.6640625" style="55" bestFit="1" customWidth="1"/>
    <col min="5" max="5" width="20.83203125" style="62" bestFit="1" customWidth="1"/>
    <col min="6" max="6" width="94.33203125" style="60" customWidth="1"/>
    <col min="7" max="7" width="11.33203125" style="285" customWidth="1"/>
    <col min="8" max="8" width="16.33203125" style="61" customWidth="1"/>
    <col min="9" max="9" width="15.83203125" style="61" customWidth="1"/>
    <col min="10" max="10" width="17.6640625" style="61" customWidth="1"/>
    <col min="11" max="11" width="26.1640625" style="291" customWidth="1"/>
    <col min="12" max="16384" width="9.6640625" style="55"/>
  </cols>
  <sheetData>
    <row r="1" spans="2:11" ht="15.75" customHeight="1" x14ac:dyDescent="0.15">
      <c r="B1" s="268"/>
      <c r="C1" s="269"/>
      <c r="D1" s="269"/>
      <c r="E1" s="269"/>
      <c r="F1" s="269"/>
      <c r="G1" s="275"/>
      <c r="H1" s="269"/>
      <c r="I1" s="269"/>
      <c r="J1" s="269"/>
      <c r="K1" s="287"/>
    </row>
    <row r="2" spans="2:11" ht="15.75" customHeight="1" x14ac:dyDescent="0.15">
      <c r="B2" s="270"/>
      <c r="C2" s="271"/>
      <c r="D2" s="271"/>
      <c r="E2" s="271"/>
      <c r="F2" s="271"/>
      <c r="G2" s="276"/>
      <c r="H2" s="271"/>
      <c r="I2" s="271"/>
      <c r="J2" s="271"/>
      <c r="K2" s="288"/>
    </row>
    <row r="3" spans="2:11" ht="15.75" customHeight="1" x14ac:dyDescent="0.15">
      <c r="B3" s="270"/>
      <c r="C3" s="271"/>
      <c r="D3" s="271"/>
      <c r="E3" s="271"/>
      <c r="F3" s="271"/>
      <c r="G3" s="276"/>
      <c r="H3" s="271"/>
      <c r="I3" s="271"/>
      <c r="J3" s="271"/>
      <c r="K3" s="288"/>
    </row>
    <row r="4" spans="2:11" ht="15.75" customHeight="1" x14ac:dyDescent="0.15">
      <c r="B4" s="272"/>
      <c r="C4" s="273"/>
      <c r="D4" s="273"/>
      <c r="E4" s="273"/>
      <c r="F4" s="273"/>
      <c r="G4" s="277"/>
      <c r="H4" s="273"/>
      <c r="I4" s="273"/>
      <c r="J4" s="273"/>
      <c r="K4" s="289"/>
    </row>
    <row r="5" spans="2:11" ht="14.45" customHeight="1" x14ac:dyDescent="0.15">
      <c r="B5" s="445" t="s">
        <v>1612</v>
      </c>
      <c r="C5" s="446"/>
      <c r="D5" s="446"/>
      <c r="E5" s="446"/>
      <c r="F5" s="446"/>
      <c r="G5" s="446"/>
      <c r="H5" s="447"/>
      <c r="I5" s="454" t="s">
        <v>1366</v>
      </c>
      <c r="J5" s="455"/>
      <c r="K5" s="456"/>
    </row>
    <row r="6" spans="2:11" ht="18" customHeight="1" x14ac:dyDescent="0.15">
      <c r="B6" s="448"/>
      <c r="C6" s="449"/>
      <c r="D6" s="449"/>
      <c r="E6" s="449"/>
      <c r="F6" s="449"/>
      <c r="G6" s="449"/>
      <c r="H6" s="450"/>
      <c r="I6" s="444" t="s">
        <v>59</v>
      </c>
      <c r="J6" s="444"/>
      <c r="K6" s="290">
        <v>0.19670000000000001</v>
      </c>
    </row>
    <row r="7" spans="2:11" ht="18" customHeight="1" x14ac:dyDescent="0.15">
      <c r="B7" s="451"/>
      <c r="C7" s="452"/>
      <c r="D7" s="452"/>
      <c r="E7" s="452"/>
      <c r="F7" s="452"/>
      <c r="G7" s="452"/>
      <c r="H7" s="453"/>
      <c r="I7" s="444" t="s">
        <v>60</v>
      </c>
      <c r="J7" s="444"/>
      <c r="K7" s="290">
        <v>0.30690000000000001</v>
      </c>
    </row>
    <row r="8" spans="2:11" ht="20.100000000000001" customHeight="1" x14ac:dyDescent="0.15">
      <c r="B8" s="457" t="s">
        <v>635</v>
      </c>
      <c r="C8" s="458"/>
      <c r="D8" s="458"/>
      <c r="E8" s="458"/>
      <c r="F8" s="458"/>
      <c r="G8" s="458"/>
      <c r="H8" s="458"/>
      <c r="I8" s="458"/>
      <c r="J8" s="458"/>
      <c r="K8" s="459"/>
    </row>
    <row r="9" spans="2:11" ht="43.15" customHeight="1" x14ac:dyDescent="0.15">
      <c r="B9" s="457" t="s">
        <v>1824</v>
      </c>
      <c r="C9" s="458"/>
      <c r="D9" s="458"/>
      <c r="E9" s="458"/>
      <c r="F9" s="458"/>
      <c r="G9" s="458"/>
      <c r="H9" s="458"/>
      <c r="I9" s="458"/>
      <c r="J9" s="458"/>
      <c r="K9" s="459"/>
    </row>
    <row r="10" spans="2:11" ht="28.15" customHeight="1" x14ac:dyDescent="0.15">
      <c r="B10" s="471" t="s">
        <v>58</v>
      </c>
      <c r="C10" s="471" t="s">
        <v>1736</v>
      </c>
      <c r="D10" s="475" t="s">
        <v>62</v>
      </c>
      <c r="E10" s="473" t="s">
        <v>61</v>
      </c>
      <c r="F10" s="475" t="s">
        <v>63</v>
      </c>
      <c r="G10" s="477" t="s">
        <v>71</v>
      </c>
      <c r="H10" s="475" t="s">
        <v>69</v>
      </c>
      <c r="I10" s="475" t="s">
        <v>64</v>
      </c>
      <c r="J10" s="475"/>
      <c r="K10" s="466" t="s">
        <v>65</v>
      </c>
    </row>
    <row r="11" spans="2:11" ht="13.5" thickBot="1" x14ac:dyDescent="0.2">
      <c r="B11" s="472"/>
      <c r="C11" s="472"/>
      <c r="D11" s="476"/>
      <c r="E11" s="474"/>
      <c r="F11" s="476"/>
      <c r="G11" s="478"/>
      <c r="H11" s="476"/>
      <c r="I11" s="258" t="s">
        <v>66</v>
      </c>
      <c r="J11" s="258" t="s">
        <v>67</v>
      </c>
      <c r="K11" s="467"/>
    </row>
    <row r="12" spans="2:11" ht="26.45" customHeight="1" x14ac:dyDescent="0.15">
      <c r="B12" s="235" t="s">
        <v>72</v>
      </c>
      <c r="C12" s="266"/>
      <c r="D12" s="237"/>
      <c r="E12" s="236"/>
      <c r="F12" s="238" t="s">
        <v>631</v>
      </c>
      <c r="G12" s="278"/>
      <c r="H12" s="238"/>
      <c r="I12" s="238"/>
      <c r="J12" s="238"/>
      <c r="K12" s="435">
        <v>447281.07</v>
      </c>
    </row>
    <row r="13" spans="2:11" ht="28.15" customHeight="1" x14ac:dyDescent="0.15">
      <c r="B13" s="239" t="s">
        <v>0</v>
      </c>
      <c r="C13" s="342" t="s">
        <v>1737</v>
      </c>
      <c r="D13" s="343" t="s">
        <v>80</v>
      </c>
      <c r="E13" s="344" t="s">
        <v>470</v>
      </c>
      <c r="F13" s="286" t="s">
        <v>469</v>
      </c>
      <c r="G13" s="284" t="s">
        <v>307</v>
      </c>
      <c r="H13" s="234">
        <v>150</v>
      </c>
      <c r="I13" s="431" t="s">
        <v>1843</v>
      </c>
      <c r="J13" s="234">
        <v>0.68</v>
      </c>
      <c r="K13" s="426">
        <v>102</v>
      </c>
    </row>
    <row r="14" spans="2:11" ht="30.75" customHeight="1" x14ac:dyDescent="0.15">
      <c r="B14" s="239" t="s">
        <v>1</v>
      </c>
      <c r="C14" s="342" t="s">
        <v>1737</v>
      </c>
      <c r="D14" s="345" t="s">
        <v>81</v>
      </c>
      <c r="E14" s="346">
        <v>11986</v>
      </c>
      <c r="F14" s="286" t="s">
        <v>1399</v>
      </c>
      <c r="G14" s="284" t="s">
        <v>56</v>
      </c>
      <c r="H14" s="234">
        <v>3</v>
      </c>
      <c r="I14" s="431">
        <v>855.91</v>
      </c>
      <c r="J14" s="234">
        <v>1118.5899999999999</v>
      </c>
      <c r="K14" s="426">
        <v>3355.77</v>
      </c>
    </row>
    <row r="15" spans="2:11" ht="24" customHeight="1" x14ac:dyDescent="0.15">
      <c r="B15" s="239" t="s">
        <v>9</v>
      </c>
      <c r="C15" s="342" t="s">
        <v>1737</v>
      </c>
      <c r="D15" s="345" t="s">
        <v>80</v>
      </c>
      <c r="E15" s="346" t="s">
        <v>324</v>
      </c>
      <c r="F15" s="286" t="s">
        <v>539</v>
      </c>
      <c r="G15" s="284" t="s">
        <v>307</v>
      </c>
      <c r="H15" s="234">
        <v>7</v>
      </c>
      <c r="I15" s="431" t="s">
        <v>1837</v>
      </c>
      <c r="J15" s="234">
        <v>415.23</v>
      </c>
      <c r="K15" s="426">
        <v>2906.61</v>
      </c>
    </row>
    <row r="16" spans="2:11" ht="12" customHeight="1" x14ac:dyDescent="0.15">
      <c r="B16" s="239" t="s">
        <v>10</v>
      </c>
      <c r="C16" s="342" t="s">
        <v>1737</v>
      </c>
      <c r="D16" s="345" t="s">
        <v>68</v>
      </c>
      <c r="E16" s="346" t="s">
        <v>1229</v>
      </c>
      <c r="F16" s="249" t="s">
        <v>1749</v>
      </c>
      <c r="G16" s="279" t="s">
        <v>71</v>
      </c>
      <c r="H16" s="234">
        <v>1</v>
      </c>
      <c r="I16" s="431">
        <v>215259.6</v>
      </c>
      <c r="J16" s="234">
        <v>281322.77</v>
      </c>
      <c r="K16" s="426">
        <v>281322.77</v>
      </c>
    </row>
    <row r="17" spans="2:11" ht="12" customHeight="1" x14ac:dyDescent="0.15">
      <c r="B17" s="239" t="s">
        <v>11</v>
      </c>
      <c r="C17" s="342" t="s">
        <v>1737</v>
      </c>
      <c r="D17" s="345" t="s">
        <v>68</v>
      </c>
      <c r="E17" s="346" t="s">
        <v>1240</v>
      </c>
      <c r="F17" s="249" t="s">
        <v>1750</v>
      </c>
      <c r="G17" s="279" t="s">
        <v>71</v>
      </c>
      <c r="H17" s="234">
        <v>1</v>
      </c>
      <c r="I17" s="431">
        <v>2375.7600000000002</v>
      </c>
      <c r="J17" s="234">
        <v>3104.88</v>
      </c>
      <c r="K17" s="426">
        <v>3104.88</v>
      </c>
    </row>
    <row r="18" spans="2:11" ht="12" customHeight="1" x14ac:dyDescent="0.15">
      <c r="B18" s="239" t="s">
        <v>12</v>
      </c>
      <c r="C18" s="342" t="s">
        <v>1737</v>
      </c>
      <c r="D18" s="345" t="s">
        <v>68</v>
      </c>
      <c r="E18" s="346" t="s">
        <v>1241</v>
      </c>
      <c r="F18" s="249" t="s">
        <v>1751</v>
      </c>
      <c r="G18" s="279" t="s">
        <v>71</v>
      </c>
      <c r="H18" s="234">
        <v>1</v>
      </c>
      <c r="I18" s="431">
        <v>2375.7600000000002</v>
      </c>
      <c r="J18" s="234">
        <v>3104.88</v>
      </c>
      <c r="K18" s="426">
        <v>3104.88</v>
      </c>
    </row>
    <row r="19" spans="2:11" ht="51" customHeight="1" x14ac:dyDescent="0.15">
      <c r="B19" s="239" t="s">
        <v>13</v>
      </c>
      <c r="C19" s="342" t="s">
        <v>1737</v>
      </c>
      <c r="D19" s="345" t="s">
        <v>68</v>
      </c>
      <c r="E19" s="346" t="s">
        <v>1362</v>
      </c>
      <c r="F19" s="223" t="s">
        <v>1752</v>
      </c>
      <c r="G19" s="281" t="s">
        <v>323</v>
      </c>
      <c r="H19" s="234">
        <v>10</v>
      </c>
      <c r="I19" s="431">
        <v>5811.86</v>
      </c>
      <c r="J19" s="234">
        <v>7595.52</v>
      </c>
      <c r="K19" s="426">
        <v>75955.199999999997</v>
      </c>
    </row>
    <row r="20" spans="2:11" ht="12" customHeight="1" x14ac:dyDescent="0.15">
      <c r="B20" s="239" t="s">
        <v>981</v>
      </c>
      <c r="C20" s="342" t="s">
        <v>1737</v>
      </c>
      <c r="D20" s="345" t="s">
        <v>68</v>
      </c>
      <c r="E20" s="346" t="s">
        <v>1741</v>
      </c>
      <c r="F20" s="286" t="s">
        <v>1743</v>
      </c>
      <c r="G20" s="284" t="s">
        <v>71</v>
      </c>
      <c r="H20" s="234">
        <v>3</v>
      </c>
      <c r="I20" s="431">
        <v>10591.6</v>
      </c>
      <c r="J20" s="234">
        <v>13842.16</v>
      </c>
      <c r="K20" s="426">
        <v>41526.480000000003</v>
      </c>
    </row>
    <row r="21" spans="2:11" ht="54.75" customHeight="1" x14ac:dyDescent="0.15">
      <c r="B21" s="239" t="s">
        <v>982</v>
      </c>
      <c r="C21" s="342" t="s">
        <v>1737</v>
      </c>
      <c r="D21" s="345" t="s">
        <v>81</v>
      </c>
      <c r="E21" s="346" t="s">
        <v>1744</v>
      </c>
      <c r="F21" s="286" t="s">
        <v>1923</v>
      </c>
      <c r="G21" s="279" t="s">
        <v>71</v>
      </c>
      <c r="H21" s="234">
        <v>1</v>
      </c>
      <c r="I21" s="431">
        <v>17542.14</v>
      </c>
      <c r="J21" s="234">
        <v>22925.82</v>
      </c>
      <c r="K21" s="426">
        <v>22925.82</v>
      </c>
    </row>
    <row r="22" spans="2:11" ht="39.75" customHeight="1" x14ac:dyDescent="0.15">
      <c r="B22" s="239" t="s">
        <v>983</v>
      </c>
      <c r="C22" s="342" t="s">
        <v>1737</v>
      </c>
      <c r="D22" s="345" t="s">
        <v>74</v>
      </c>
      <c r="E22" s="346">
        <v>78472</v>
      </c>
      <c r="F22" s="286" t="s">
        <v>454</v>
      </c>
      <c r="G22" s="284" t="s">
        <v>307</v>
      </c>
      <c r="H22" s="234">
        <v>3500</v>
      </c>
      <c r="I22" s="431" t="s">
        <v>1841</v>
      </c>
      <c r="J22" s="234">
        <v>0.38</v>
      </c>
      <c r="K22" s="426">
        <v>1330</v>
      </c>
    </row>
    <row r="23" spans="2:11" ht="34.5" customHeight="1" x14ac:dyDescent="0.15">
      <c r="B23" s="239" t="s">
        <v>984</v>
      </c>
      <c r="C23" s="342" t="s">
        <v>1737</v>
      </c>
      <c r="D23" s="345" t="s">
        <v>80</v>
      </c>
      <c r="E23" s="346">
        <v>72733</v>
      </c>
      <c r="F23" s="286" t="s">
        <v>459</v>
      </c>
      <c r="G23" s="284" t="s">
        <v>56</v>
      </c>
      <c r="H23" s="234">
        <v>1</v>
      </c>
      <c r="I23" s="431" t="s">
        <v>1916</v>
      </c>
      <c r="J23" s="234">
        <v>980.34</v>
      </c>
      <c r="K23" s="426">
        <v>980.34</v>
      </c>
    </row>
    <row r="24" spans="2:11" ht="24.75" customHeight="1" x14ac:dyDescent="0.15">
      <c r="B24" s="239" t="s">
        <v>985</v>
      </c>
      <c r="C24" s="342" t="s">
        <v>1737</v>
      </c>
      <c r="D24" s="345" t="s">
        <v>245</v>
      </c>
      <c r="E24" s="346" t="s">
        <v>599</v>
      </c>
      <c r="F24" s="286" t="s">
        <v>598</v>
      </c>
      <c r="G24" s="284" t="s">
        <v>322</v>
      </c>
      <c r="H24" s="234">
        <v>105</v>
      </c>
      <c r="I24" s="431">
        <v>54.52</v>
      </c>
      <c r="J24" s="234">
        <v>71.25</v>
      </c>
      <c r="K24" s="426">
        <v>7481.25</v>
      </c>
    </row>
    <row r="25" spans="2:11" ht="27.75" customHeight="1" x14ac:dyDescent="0.15">
      <c r="B25" s="239" t="s">
        <v>1632</v>
      </c>
      <c r="C25" s="342" t="s">
        <v>1737</v>
      </c>
      <c r="D25" s="345" t="s">
        <v>245</v>
      </c>
      <c r="E25" s="346" t="s">
        <v>601</v>
      </c>
      <c r="F25" s="286" t="s">
        <v>600</v>
      </c>
      <c r="G25" s="284" t="s">
        <v>56</v>
      </c>
      <c r="H25" s="234">
        <v>3</v>
      </c>
      <c r="I25" s="431">
        <v>812.37</v>
      </c>
      <c r="J25" s="234">
        <v>1061.69</v>
      </c>
      <c r="K25" s="426">
        <v>3185.07</v>
      </c>
    </row>
    <row r="26" spans="2:11" ht="26.45" customHeight="1" x14ac:dyDescent="0.15">
      <c r="B26" s="240">
        <v>2</v>
      </c>
      <c r="C26" s="347"/>
      <c r="D26" s="348"/>
      <c r="E26" s="349"/>
      <c r="F26" s="241" t="s">
        <v>14</v>
      </c>
      <c r="G26" s="282"/>
      <c r="H26" s="241"/>
      <c r="I26" s="241"/>
      <c r="J26" s="241"/>
      <c r="K26" s="436">
        <v>200780.36</v>
      </c>
    </row>
    <row r="27" spans="2:11" ht="12" customHeight="1" x14ac:dyDescent="0.15">
      <c r="B27" s="242" t="s">
        <v>2</v>
      </c>
      <c r="C27" s="350"/>
      <c r="D27" s="351"/>
      <c r="E27" s="352"/>
      <c r="F27" s="245" t="s">
        <v>630</v>
      </c>
      <c r="G27" s="283"/>
      <c r="H27" s="245"/>
      <c r="I27" s="245"/>
      <c r="J27" s="245"/>
      <c r="K27" s="437">
        <v>193829.69</v>
      </c>
    </row>
    <row r="28" spans="2:11" ht="27.75" customHeight="1" x14ac:dyDescent="0.15">
      <c r="B28" s="239" t="s">
        <v>7</v>
      </c>
      <c r="C28" s="342" t="s">
        <v>1737</v>
      </c>
      <c r="D28" s="345" t="s">
        <v>81</v>
      </c>
      <c r="E28" s="344">
        <v>3464</v>
      </c>
      <c r="F28" s="286" t="s">
        <v>1525</v>
      </c>
      <c r="G28" s="284" t="s">
        <v>548</v>
      </c>
      <c r="H28" s="234">
        <v>200</v>
      </c>
      <c r="I28" s="431">
        <v>3</v>
      </c>
      <c r="J28" s="234">
        <v>3.92</v>
      </c>
      <c r="K28" s="426">
        <v>784</v>
      </c>
    </row>
    <row r="29" spans="2:11" ht="12" customHeight="1" x14ac:dyDescent="0.15">
      <c r="B29" s="239" t="s">
        <v>15</v>
      </c>
      <c r="C29" s="342" t="s">
        <v>1737</v>
      </c>
      <c r="D29" s="353" t="s">
        <v>80</v>
      </c>
      <c r="E29" s="344" t="s">
        <v>474</v>
      </c>
      <c r="F29" s="286" t="s">
        <v>473</v>
      </c>
      <c r="G29" s="284" t="s">
        <v>307</v>
      </c>
      <c r="H29" s="234">
        <v>160</v>
      </c>
      <c r="I29" s="431" t="s">
        <v>1908</v>
      </c>
      <c r="J29" s="234">
        <v>4.63</v>
      </c>
      <c r="K29" s="426">
        <v>740.8</v>
      </c>
    </row>
    <row r="30" spans="2:11" ht="12" customHeight="1" x14ac:dyDescent="0.15">
      <c r="B30" s="239" t="s">
        <v>16</v>
      </c>
      <c r="C30" s="342" t="s">
        <v>1737</v>
      </c>
      <c r="D30" s="353" t="s">
        <v>80</v>
      </c>
      <c r="E30" s="344" t="s">
        <v>468</v>
      </c>
      <c r="F30" s="286" t="s">
        <v>467</v>
      </c>
      <c r="G30" s="284" t="s">
        <v>307</v>
      </c>
      <c r="H30" s="234">
        <v>1260</v>
      </c>
      <c r="I30" s="431" t="s">
        <v>1844</v>
      </c>
      <c r="J30" s="234">
        <v>1.48</v>
      </c>
      <c r="K30" s="426">
        <v>1864.8</v>
      </c>
    </row>
    <row r="31" spans="2:11" ht="28.15" customHeight="1" x14ac:dyDescent="0.15">
      <c r="B31" s="239" t="s">
        <v>70</v>
      </c>
      <c r="C31" s="342" t="s">
        <v>1737</v>
      </c>
      <c r="D31" s="353" t="s">
        <v>80</v>
      </c>
      <c r="E31" s="344" t="s">
        <v>470</v>
      </c>
      <c r="F31" s="286" t="s">
        <v>469</v>
      </c>
      <c r="G31" s="284" t="s">
        <v>307</v>
      </c>
      <c r="H31" s="234">
        <v>9800</v>
      </c>
      <c r="I31" s="431" t="s">
        <v>1843</v>
      </c>
      <c r="J31" s="234">
        <v>0.68</v>
      </c>
      <c r="K31" s="426">
        <v>6664</v>
      </c>
    </row>
    <row r="32" spans="2:11" ht="31.5" customHeight="1" x14ac:dyDescent="0.15">
      <c r="B32" s="239" t="s">
        <v>90</v>
      </c>
      <c r="C32" s="342" t="s">
        <v>1737</v>
      </c>
      <c r="D32" s="353" t="s">
        <v>80</v>
      </c>
      <c r="E32" s="344">
        <v>73672</v>
      </c>
      <c r="F32" s="286" t="s">
        <v>223</v>
      </c>
      <c r="G32" s="284" t="s">
        <v>307</v>
      </c>
      <c r="H32" s="234">
        <v>5000</v>
      </c>
      <c r="I32" s="431" t="s">
        <v>1849</v>
      </c>
      <c r="J32" s="234">
        <v>0.47</v>
      </c>
      <c r="K32" s="426">
        <v>2350</v>
      </c>
    </row>
    <row r="33" spans="1:11" ht="12" customHeight="1" x14ac:dyDescent="0.15">
      <c r="B33" s="239" t="s">
        <v>91</v>
      </c>
      <c r="C33" s="342" t="s">
        <v>1737</v>
      </c>
      <c r="D33" s="353" t="s">
        <v>81</v>
      </c>
      <c r="E33" s="344">
        <v>12010</v>
      </c>
      <c r="F33" s="286" t="s">
        <v>1486</v>
      </c>
      <c r="G33" s="284" t="s">
        <v>56</v>
      </c>
      <c r="H33" s="234">
        <v>1</v>
      </c>
      <c r="I33" s="431">
        <v>269.79000000000002</v>
      </c>
      <c r="J33" s="234">
        <v>352.59</v>
      </c>
      <c r="K33" s="426">
        <v>352.59</v>
      </c>
    </row>
    <row r="34" spans="1:11" ht="12" customHeight="1" x14ac:dyDescent="0.15">
      <c r="B34" s="239" t="s">
        <v>92</v>
      </c>
      <c r="C34" s="342" t="s">
        <v>1737</v>
      </c>
      <c r="D34" s="353" t="s">
        <v>81</v>
      </c>
      <c r="E34" s="344">
        <v>3046</v>
      </c>
      <c r="F34" s="286" t="s">
        <v>1485</v>
      </c>
      <c r="G34" s="284" t="s">
        <v>56</v>
      </c>
      <c r="H34" s="234">
        <v>1</v>
      </c>
      <c r="I34" s="431">
        <v>719.6</v>
      </c>
      <c r="J34" s="234">
        <v>940.45</v>
      </c>
      <c r="K34" s="426">
        <v>940.45</v>
      </c>
    </row>
    <row r="35" spans="1:11" ht="12" customHeight="1" x14ac:dyDescent="0.15">
      <c r="B35" s="239" t="s">
        <v>93</v>
      </c>
      <c r="C35" s="342" t="s">
        <v>1737</v>
      </c>
      <c r="D35" s="353" t="s">
        <v>81</v>
      </c>
      <c r="E35" s="344">
        <v>3242</v>
      </c>
      <c r="F35" s="286" t="s">
        <v>1521</v>
      </c>
      <c r="G35" s="284" t="s">
        <v>56</v>
      </c>
      <c r="H35" s="234">
        <v>1</v>
      </c>
      <c r="I35" s="431">
        <v>437.55</v>
      </c>
      <c r="J35" s="234">
        <v>571.83000000000004</v>
      </c>
      <c r="K35" s="426">
        <v>571.83000000000004</v>
      </c>
    </row>
    <row r="36" spans="1:11" ht="30" customHeight="1" x14ac:dyDescent="0.15">
      <c r="B36" s="239" t="s">
        <v>94</v>
      </c>
      <c r="C36" s="342" t="s">
        <v>1737</v>
      </c>
      <c r="D36" s="353" t="s">
        <v>81</v>
      </c>
      <c r="E36" s="344">
        <v>3053</v>
      </c>
      <c r="F36" s="286" t="s">
        <v>1484</v>
      </c>
      <c r="G36" s="284" t="s">
        <v>56</v>
      </c>
      <c r="H36" s="234">
        <v>1</v>
      </c>
      <c r="I36" s="431">
        <v>484.48</v>
      </c>
      <c r="J36" s="234">
        <v>633.16999999999996</v>
      </c>
      <c r="K36" s="426">
        <v>633.16999999999996</v>
      </c>
    </row>
    <row r="37" spans="1:11" ht="24" customHeight="1" x14ac:dyDescent="0.15">
      <c r="B37" s="239" t="s">
        <v>95</v>
      </c>
      <c r="C37" s="342" t="s">
        <v>1737</v>
      </c>
      <c r="D37" s="353" t="s">
        <v>80</v>
      </c>
      <c r="E37" s="344" t="s">
        <v>301</v>
      </c>
      <c r="F37" s="286" t="s">
        <v>455</v>
      </c>
      <c r="G37" s="284" t="s">
        <v>307</v>
      </c>
      <c r="H37" s="234">
        <v>100</v>
      </c>
      <c r="I37" s="431" t="s">
        <v>1918</v>
      </c>
      <c r="J37" s="234">
        <v>10.85</v>
      </c>
      <c r="K37" s="426">
        <v>1085</v>
      </c>
    </row>
    <row r="38" spans="1:11" ht="24" customHeight="1" x14ac:dyDescent="0.15">
      <c r="B38" s="239" t="s">
        <v>114</v>
      </c>
      <c r="C38" s="342" t="s">
        <v>1737</v>
      </c>
      <c r="D38" s="353" t="s">
        <v>81</v>
      </c>
      <c r="E38" s="344">
        <v>2497</v>
      </c>
      <c r="F38" s="286" t="s">
        <v>1499</v>
      </c>
      <c r="G38" s="284" t="s">
        <v>302</v>
      </c>
      <c r="H38" s="234">
        <v>20</v>
      </c>
      <c r="I38" s="431">
        <v>31.93</v>
      </c>
      <c r="J38" s="234">
        <v>41.73</v>
      </c>
      <c r="K38" s="426">
        <v>834.6</v>
      </c>
    </row>
    <row r="39" spans="1:11" ht="24" customHeight="1" x14ac:dyDescent="0.15">
      <c r="B39" s="239" t="s">
        <v>115</v>
      </c>
      <c r="C39" s="342" t="s">
        <v>1737</v>
      </c>
      <c r="D39" s="353" t="s">
        <v>81</v>
      </c>
      <c r="E39" s="344">
        <v>2503</v>
      </c>
      <c r="F39" s="286" t="s">
        <v>1500</v>
      </c>
      <c r="G39" s="284" t="s">
        <v>302</v>
      </c>
      <c r="H39" s="234">
        <v>110</v>
      </c>
      <c r="I39" s="431">
        <v>7.28</v>
      </c>
      <c r="J39" s="234">
        <v>9.51</v>
      </c>
      <c r="K39" s="426">
        <v>1046.0999999999999</v>
      </c>
    </row>
    <row r="40" spans="1:11" ht="24" customHeight="1" x14ac:dyDescent="0.15">
      <c r="B40" s="239" t="s">
        <v>116</v>
      </c>
      <c r="C40" s="342" t="s">
        <v>1737</v>
      </c>
      <c r="D40" s="353" t="s">
        <v>80</v>
      </c>
      <c r="E40" s="344">
        <v>72915</v>
      </c>
      <c r="F40" s="286" t="s">
        <v>166</v>
      </c>
      <c r="G40" s="284" t="s">
        <v>302</v>
      </c>
      <c r="H40" s="234">
        <v>25</v>
      </c>
      <c r="I40" s="431" t="s">
        <v>1892</v>
      </c>
      <c r="J40" s="234">
        <v>13.89</v>
      </c>
      <c r="K40" s="426">
        <v>347.25</v>
      </c>
    </row>
    <row r="41" spans="1:11" ht="24" customHeight="1" x14ac:dyDescent="0.15">
      <c r="B41" s="239" t="s">
        <v>117</v>
      </c>
      <c r="C41" s="342" t="s">
        <v>1737</v>
      </c>
      <c r="D41" s="353" t="s">
        <v>81</v>
      </c>
      <c r="E41" s="344">
        <v>3658</v>
      </c>
      <c r="F41" s="286" t="s">
        <v>1512</v>
      </c>
      <c r="G41" s="284" t="s">
        <v>302</v>
      </c>
      <c r="H41" s="234">
        <v>1950</v>
      </c>
      <c r="I41" s="431">
        <v>4.5999999999999996</v>
      </c>
      <c r="J41" s="234">
        <v>6.01</v>
      </c>
      <c r="K41" s="426">
        <v>11719.5</v>
      </c>
    </row>
    <row r="42" spans="1:11" ht="24" customHeight="1" x14ac:dyDescent="0.15">
      <c r="B42" s="239" t="s">
        <v>118</v>
      </c>
      <c r="C42" s="342" t="s">
        <v>1737</v>
      </c>
      <c r="D42" s="353" t="s">
        <v>81</v>
      </c>
      <c r="E42" s="344">
        <v>4577</v>
      </c>
      <c r="F42" s="286" t="s">
        <v>1501</v>
      </c>
      <c r="G42" s="284" t="s">
        <v>302</v>
      </c>
      <c r="H42" s="234">
        <v>410</v>
      </c>
      <c r="I42" s="431">
        <v>4.76</v>
      </c>
      <c r="J42" s="234">
        <v>6.22</v>
      </c>
      <c r="K42" s="426">
        <v>2550.1999999999998</v>
      </c>
    </row>
    <row r="43" spans="1:11" ht="46.15" customHeight="1" x14ac:dyDescent="0.15">
      <c r="B43" s="239" t="s">
        <v>119</v>
      </c>
      <c r="C43" s="342" t="s">
        <v>1737</v>
      </c>
      <c r="D43" s="353" t="s">
        <v>81</v>
      </c>
      <c r="E43" s="344">
        <v>2519</v>
      </c>
      <c r="F43" s="286" t="s">
        <v>1502</v>
      </c>
      <c r="G43" s="284" t="s">
        <v>302</v>
      </c>
      <c r="H43" s="234">
        <v>155</v>
      </c>
      <c r="I43" s="431">
        <v>10.050000000000001</v>
      </c>
      <c r="J43" s="234">
        <v>13.13</v>
      </c>
      <c r="K43" s="426">
        <v>2035.15</v>
      </c>
    </row>
    <row r="44" spans="1:11" ht="25.9" customHeight="1" x14ac:dyDescent="0.15">
      <c r="A44" s="228" t="s">
        <v>326</v>
      </c>
      <c r="B44" s="239" t="s">
        <v>120</v>
      </c>
      <c r="C44" s="342" t="s">
        <v>1737</v>
      </c>
      <c r="D44" s="345" t="s">
        <v>81</v>
      </c>
      <c r="E44" s="346">
        <v>2169</v>
      </c>
      <c r="F44" s="286" t="s">
        <v>1556</v>
      </c>
      <c r="G44" s="284" t="s">
        <v>302</v>
      </c>
      <c r="H44" s="234">
        <v>4</v>
      </c>
      <c r="I44" s="431">
        <v>436.37</v>
      </c>
      <c r="J44" s="234">
        <v>570.29</v>
      </c>
      <c r="K44" s="426">
        <v>2281.16</v>
      </c>
    </row>
    <row r="45" spans="1:11" ht="12" customHeight="1" x14ac:dyDescent="0.15">
      <c r="B45" s="239" t="s">
        <v>121</v>
      </c>
      <c r="C45" s="342" t="s">
        <v>1737</v>
      </c>
      <c r="D45" s="353" t="s">
        <v>80</v>
      </c>
      <c r="E45" s="344">
        <v>95467</v>
      </c>
      <c r="F45" s="286" t="s">
        <v>516</v>
      </c>
      <c r="G45" s="284" t="s">
        <v>302</v>
      </c>
      <c r="H45" s="234">
        <v>4</v>
      </c>
      <c r="I45" s="431" t="s">
        <v>1875</v>
      </c>
      <c r="J45" s="234">
        <v>460.36</v>
      </c>
      <c r="K45" s="426">
        <v>1841.44</v>
      </c>
    </row>
    <row r="46" spans="1:11" ht="12" customHeight="1" x14ac:dyDescent="0.15">
      <c r="B46" s="239" t="s">
        <v>122</v>
      </c>
      <c r="C46" s="342" t="s">
        <v>1737</v>
      </c>
      <c r="D46" s="353" t="s">
        <v>80</v>
      </c>
      <c r="E46" s="344">
        <v>83518</v>
      </c>
      <c r="F46" s="286" t="s">
        <v>517</v>
      </c>
      <c r="G46" s="284" t="s">
        <v>302</v>
      </c>
      <c r="H46" s="234">
        <v>3</v>
      </c>
      <c r="I46" s="431" t="s">
        <v>1874</v>
      </c>
      <c r="J46" s="234">
        <v>375.56</v>
      </c>
      <c r="K46" s="426">
        <v>1126.68</v>
      </c>
    </row>
    <row r="47" spans="1:11" ht="12" customHeight="1" x14ac:dyDescent="0.15">
      <c r="B47" s="239" t="s">
        <v>123</v>
      </c>
      <c r="C47" s="342" t="s">
        <v>1737</v>
      </c>
      <c r="D47" s="345" t="s">
        <v>81</v>
      </c>
      <c r="E47" s="344">
        <v>13</v>
      </c>
      <c r="F47" s="286" t="s">
        <v>1570</v>
      </c>
      <c r="G47" s="284" t="s">
        <v>302</v>
      </c>
      <c r="H47" s="234">
        <v>2</v>
      </c>
      <c r="I47" s="431">
        <v>156.82</v>
      </c>
      <c r="J47" s="234">
        <v>204.95</v>
      </c>
      <c r="K47" s="426">
        <v>409.9</v>
      </c>
    </row>
    <row r="48" spans="1:11" ht="12" customHeight="1" x14ac:dyDescent="0.15">
      <c r="B48" s="239" t="s">
        <v>124</v>
      </c>
      <c r="C48" s="342" t="s">
        <v>1737</v>
      </c>
      <c r="D48" s="345" t="s">
        <v>81</v>
      </c>
      <c r="E48" s="344">
        <v>28</v>
      </c>
      <c r="F48" s="286" t="s">
        <v>597</v>
      </c>
      <c r="G48" s="284" t="s">
        <v>302</v>
      </c>
      <c r="H48" s="234">
        <v>2</v>
      </c>
      <c r="I48" s="431">
        <v>241.21</v>
      </c>
      <c r="J48" s="234">
        <v>315.24</v>
      </c>
      <c r="K48" s="426">
        <v>630.48</v>
      </c>
    </row>
    <row r="49" spans="2:11" ht="12" customHeight="1" x14ac:dyDescent="0.15">
      <c r="B49" s="239" t="s">
        <v>125</v>
      </c>
      <c r="C49" s="342" t="s">
        <v>1737</v>
      </c>
      <c r="D49" s="345" t="s">
        <v>81</v>
      </c>
      <c r="E49" s="344">
        <v>9</v>
      </c>
      <c r="F49" s="286" t="s">
        <v>1573</v>
      </c>
      <c r="G49" s="284" t="s">
        <v>307</v>
      </c>
      <c r="H49" s="234">
        <v>20</v>
      </c>
      <c r="I49" s="431">
        <v>7.21</v>
      </c>
      <c r="J49" s="234">
        <v>9.42</v>
      </c>
      <c r="K49" s="426">
        <v>188.4</v>
      </c>
    </row>
    <row r="50" spans="2:11" ht="12" customHeight="1" x14ac:dyDescent="0.15">
      <c r="B50" s="239" t="s">
        <v>652</v>
      </c>
      <c r="C50" s="342" t="s">
        <v>1737</v>
      </c>
      <c r="D50" s="345" t="s">
        <v>81</v>
      </c>
      <c r="E50" s="344">
        <v>30</v>
      </c>
      <c r="F50" s="286" t="s">
        <v>1567</v>
      </c>
      <c r="G50" s="284" t="s">
        <v>307</v>
      </c>
      <c r="H50" s="234">
        <v>20</v>
      </c>
      <c r="I50" s="431">
        <v>15.69</v>
      </c>
      <c r="J50" s="234">
        <v>20.51</v>
      </c>
      <c r="K50" s="426">
        <v>410.2</v>
      </c>
    </row>
    <row r="51" spans="2:11" ht="24" customHeight="1" x14ac:dyDescent="0.15">
      <c r="B51" s="239" t="s">
        <v>126</v>
      </c>
      <c r="C51" s="342" t="s">
        <v>1737</v>
      </c>
      <c r="D51" s="345" t="s">
        <v>81</v>
      </c>
      <c r="E51" s="344">
        <v>8038</v>
      </c>
      <c r="F51" s="286" t="s">
        <v>1566</v>
      </c>
      <c r="G51" s="284" t="s">
        <v>302</v>
      </c>
      <c r="H51" s="234">
        <v>4</v>
      </c>
      <c r="I51" s="431">
        <v>23.42</v>
      </c>
      <c r="J51" s="234">
        <v>30.61</v>
      </c>
      <c r="K51" s="426">
        <v>122.44</v>
      </c>
    </row>
    <row r="52" spans="2:11" ht="25.9" customHeight="1" x14ac:dyDescent="0.15">
      <c r="B52" s="239" t="s">
        <v>127</v>
      </c>
      <c r="C52" s="342" t="s">
        <v>1737</v>
      </c>
      <c r="D52" s="353" t="s">
        <v>80</v>
      </c>
      <c r="E52" s="344">
        <v>97622</v>
      </c>
      <c r="F52" s="286" t="s">
        <v>637</v>
      </c>
      <c r="G52" s="284" t="s">
        <v>302</v>
      </c>
      <c r="H52" s="234">
        <v>4</v>
      </c>
      <c r="I52" s="431" t="s">
        <v>1913</v>
      </c>
      <c r="J52" s="234">
        <v>48.2</v>
      </c>
      <c r="K52" s="426">
        <v>192.8</v>
      </c>
    </row>
    <row r="53" spans="2:11" ht="63" customHeight="1" x14ac:dyDescent="0.15">
      <c r="B53" s="239" t="s">
        <v>128</v>
      </c>
      <c r="C53" s="342" t="s">
        <v>1737</v>
      </c>
      <c r="D53" s="353" t="s">
        <v>80</v>
      </c>
      <c r="E53" s="344">
        <v>94438</v>
      </c>
      <c r="F53" s="286" t="s">
        <v>477</v>
      </c>
      <c r="G53" s="284" t="s">
        <v>307</v>
      </c>
      <c r="H53" s="234">
        <v>2</v>
      </c>
      <c r="I53" s="431" t="s">
        <v>1870</v>
      </c>
      <c r="J53" s="234">
        <v>42.63</v>
      </c>
      <c r="K53" s="426">
        <v>85.26</v>
      </c>
    </row>
    <row r="54" spans="2:11" ht="24" customHeight="1" x14ac:dyDescent="0.15">
      <c r="B54" s="239" t="s">
        <v>129</v>
      </c>
      <c r="C54" s="342" t="s">
        <v>1737</v>
      </c>
      <c r="D54" s="353" t="s">
        <v>80</v>
      </c>
      <c r="E54" s="344" t="s">
        <v>481</v>
      </c>
      <c r="F54" s="286" t="s">
        <v>480</v>
      </c>
      <c r="G54" s="284" t="s">
        <v>307</v>
      </c>
      <c r="H54" s="234">
        <v>10</v>
      </c>
      <c r="I54" s="431" t="s">
        <v>1904</v>
      </c>
      <c r="J54" s="234">
        <v>65.19</v>
      </c>
      <c r="K54" s="426">
        <v>651.9</v>
      </c>
    </row>
    <row r="55" spans="2:11" ht="24" customHeight="1" x14ac:dyDescent="0.15">
      <c r="B55" s="239" t="s">
        <v>130</v>
      </c>
      <c r="C55" s="342" t="s">
        <v>1737</v>
      </c>
      <c r="D55" s="353" t="s">
        <v>80</v>
      </c>
      <c r="E55" s="344">
        <v>94990</v>
      </c>
      <c r="F55" s="286" t="s">
        <v>479</v>
      </c>
      <c r="G55" s="284" t="s">
        <v>302</v>
      </c>
      <c r="H55" s="234">
        <v>6.66</v>
      </c>
      <c r="I55" s="431" t="s">
        <v>1905</v>
      </c>
      <c r="J55" s="234">
        <v>669.5</v>
      </c>
      <c r="K55" s="426">
        <v>4458.87</v>
      </c>
    </row>
    <row r="56" spans="2:11" ht="33.75" customHeight="1" x14ac:dyDescent="0.15">
      <c r="B56" s="239" t="s">
        <v>131</v>
      </c>
      <c r="C56" s="342" t="s">
        <v>1737</v>
      </c>
      <c r="D56" s="345" t="s">
        <v>81</v>
      </c>
      <c r="E56" s="346">
        <v>11651</v>
      </c>
      <c r="F56" s="286" t="s">
        <v>1513</v>
      </c>
      <c r="G56" s="284" t="s">
        <v>307</v>
      </c>
      <c r="H56" s="234">
        <v>20</v>
      </c>
      <c r="I56" s="431">
        <v>43.49</v>
      </c>
      <c r="J56" s="234">
        <v>56.84</v>
      </c>
      <c r="K56" s="426">
        <v>1136.8</v>
      </c>
    </row>
    <row r="57" spans="2:11" ht="22.9" customHeight="1" x14ac:dyDescent="0.15">
      <c r="B57" s="239" t="s">
        <v>132</v>
      </c>
      <c r="C57" s="342" t="s">
        <v>1737</v>
      </c>
      <c r="D57" s="345" t="s">
        <v>81</v>
      </c>
      <c r="E57" s="346">
        <v>7691</v>
      </c>
      <c r="F57" s="286" t="s">
        <v>1533</v>
      </c>
      <c r="G57" s="284" t="s">
        <v>302</v>
      </c>
      <c r="H57" s="234">
        <v>3.5</v>
      </c>
      <c r="I57" s="431">
        <v>389.14</v>
      </c>
      <c r="J57" s="234">
        <v>508.57</v>
      </c>
      <c r="K57" s="426">
        <v>1780</v>
      </c>
    </row>
    <row r="58" spans="2:11" ht="42.6" customHeight="1" x14ac:dyDescent="0.15">
      <c r="B58" s="239" t="s">
        <v>133</v>
      </c>
      <c r="C58" s="342" t="s">
        <v>1737</v>
      </c>
      <c r="D58" s="353" t="s">
        <v>80</v>
      </c>
      <c r="E58" s="346">
        <v>92762</v>
      </c>
      <c r="F58" s="286" t="s">
        <v>520</v>
      </c>
      <c r="G58" s="284" t="s">
        <v>475</v>
      </c>
      <c r="H58" s="234">
        <v>350</v>
      </c>
      <c r="I58" s="431" t="s">
        <v>1871</v>
      </c>
      <c r="J58" s="234">
        <v>8.01</v>
      </c>
      <c r="K58" s="426">
        <v>2803.5</v>
      </c>
    </row>
    <row r="59" spans="2:11" ht="53.45" customHeight="1" x14ac:dyDescent="0.15">
      <c r="B59" s="239" t="s">
        <v>134</v>
      </c>
      <c r="C59" s="342" t="s">
        <v>1737</v>
      </c>
      <c r="D59" s="353" t="s">
        <v>80</v>
      </c>
      <c r="E59" s="344">
        <v>87509</v>
      </c>
      <c r="F59" s="286" t="s">
        <v>490</v>
      </c>
      <c r="G59" s="284" t="s">
        <v>307</v>
      </c>
      <c r="H59" s="234">
        <v>30</v>
      </c>
      <c r="I59" s="431" t="s">
        <v>1899</v>
      </c>
      <c r="J59" s="234">
        <v>108.11</v>
      </c>
      <c r="K59" s="426">
        <v>3243.3</v>
      </c>
    </row>
    <row r="60" spans="2:11" ht="12" customHeight="1" x14ac:dyDescent="0.15">
      <c r="B60" s="239" t="s">
        <v>135</v>
      </c>
      <c r="C60" s="342" t="s">
        <v>1737</v>
      </c>
      <c r="D60" s="353" t="s">
        <v>80</v>
      </c>
      <c r="E60" s="344">
        <v>93202</v>
      </c>
      <c r="F60" s="286" t="s">
        <v>515</v>
      </c>
      <c r="G60" s="284" t="s">
        <v>322</v>
      </c>
      <c r="H60" s="234">
        <v>30</v>
      </c>
      <c r="I60" s="431" t="s">
        <v>1876</v>
      </c>
      <c r="J60" s="234">
        <v>20.7</v>
      </c>
      <c r="K60" s="426">
        <v>621</v>
      </c>
    </row>
    <row r="61" spans="2:11" ht="12" customHeight="1" x14ac:dyDescent="0.15">
      <c r="B61" s="239" t="s">
        <v>136</v>
      </c>
      <c r="C61" s="342" t="s">
        <v>1737</v>
      </c>
      <c r="D61" s="354" t="s">
        <v>81</v>
      </c>
      <c r="E61" s="344">
        <v>3310</v>
      </c>
      <c r="F61" s="286" t="s">
        <v>1510</v>
      </c>
      <c r="G61" s="284" t="s">
        <v>307</v>
      </c>
      <c r="H61" s="234">
        <v>60</v>
      </c>
      <c r="I61" s="431">
        <v>4.29</v>
      </c>
      <c r="J61" s="234">
        <v>5.61</v>
      </c>
      <c r="K61" s="426">
        <v>336.6</v>
      </c>
    </row>
    <row r="62" spans="2:11" ht="36" customHeight="1" x14ac:dyDescent="0.15">
      <c r="B62" s="239" t="s">
        <v>137</v>
      </c>
      <c r="C62" s="342" t="s">
        <v>1737</v>
      </c>
      <c r="D62" s="353" t="s">
        <v>80</v>
      </c>
      <c r="E62" s="344">
        <v>87794</v>
      </c>
      <c r="F62" s="286" t="s">
        <v>476</v>
      </c>
      <c r="G62" s="284" t="s">
        <v>307</v>
      </c>
      <c r="H62" s="234">
        <v>60</v>
      </c>
      <c r="I62" s="431" t="s">
        <v>1907</v>
      </c>
      <c r="J62" s="234">
        <v>35.89</v>
      </c>
      <c r="K62" s="426">
        <v>2153.4</v>
      </c>
    </row>
    <row r="63" spans="2:11" ht="24" customHeight="1" x14ac:dyDescent="0.15">
      <c r="B63" s="239" t="s">
        <v>138</v>
      </c>
      <c r="C63" s="342" t="s">
        <v>1737</v>
      </c>
      <c r="D63" s="353" t="s">
        <v>80</v>
      </c>
      <c r="E63" s="344">
        <v>95465</v>
      </c>
      <c r="F63" s="286" t="s">
        <v>489</v>
      </c>
      <c r="G63" s="284" t="s">
        <v>307</v>
      </c>
      <c r="H63" s="234">
        <v>4</v>
      </c>
      <c r="I63" s="431" t="s">
        <v>1900</v>
      </c>
      <c r="J63" s="234">
        <v>145.33000000000001</v>
      </c>
      <c r="K63" s="426">
        <v>581.32000000000005</v>
      </c>
    </row>
    <row r="64" spans="2:11" x14ac:dyDescent="0.15">
      <c r="B64" s="239" t="s">
        <v>139</v>
      </c>
      <c r="C64" s="342" t="s">
        <v>1737</v>
      </c>
      <c r="D64" s="354" t="s">
        <v>81</v>
      </c>
      <c r="E64" s="344">
        <v>8970</v>
      </c>
      <c r="F64" s="286" t="s">
        <v>1527</v>
      </c>
      <c r="G64" s="284" t="s">
        <v>307</v>
      </c>
      <c r="H64" s="234">
        <v>4</v>
      </c>
      <c r="I64" s="431">
        <v>50.39</v>
      </c>
      <c r="J64" s="234">
        <v>65.849999999999994</v>
      </c>
      <c r="K64" s="426">
        <v>263.39999999999998</v>
      </c>
    </row>
    <row r="65" spans="2:11" ht="36" customHeight="1" x14ac:dyDescent="0.15">
      <c r="B65" s="239" t="s">
        <v>140</v>
      </c>
      <c r="C65" s="342" t="s">
        <v>1737</v>
      </c>
      <c r="D65" s="353" t="s">
        <v>80</v>
      </c>
      <c r="E65" s="344" t="s">
        <v>306</v>
      </c>
      <c r="F65" s="286" t="s">
        <v>518</v>
      </c>
      <c r="G65" s="284" t="s">
        <v>307</v>
      </c>
      <c r="H65" s="234">
        <v>20</v>
      </c>
      <c r="I65" s="431" t="s">
        <v>1873</v>
      </c>
      <c r="J65" s="234">
        <v>81</v>
      </c>
      <c r="K65" s="426">
        <v>1620</v>
      </c>
    </row>
    <row r="66" spans="2:11" ht="20.25" customHeight="1" x14ac:dyDescent="0.15">
      <c r="B66" s="239" t="s">
        <v>141</v>
      </c>
      <c r="C66" s="342" t="s">
        <v>1737</v>
      </c>
      <c r="D66" s="353" t="s">
        <v>80</v>
      </c>
      <c r="E66" s="344">
        <v>55960</v>
      </c>
      <c r="F66" s="286" t="s">
        <v>538</v>
      </c>
      <c r="G66" s="284" t="s">
        <v>307</v>
      </c>
      <c r="H66" s="234">
        <v>20</v>
      </c>
      <c r="I66" s="431" t="s">
        <v>1851</v>
      </c>
      <c r="J66" s="234">
        <v>6.6</v>
      </c>
      <c r="K66" s="426">
        <v>132</v>
      </c>
    </row>
    <row r="67" spans="2:11" ht="24" x14ac:dyDescent="0.15">
      <c r="B67" s="239" t="s">
        <v>142</v>
      </c>
      <c r="C67" s="342" t="s">
        <v>1737</v>
      </c>
      <c r="D67" s="345" t="s">
        <v>81</v>
      </c>
      <c r="E67" s="344">
        <v>9642</v>
      </c>
      <c r="F67" s="286" t="s">
        <v>1505</v>
      </c>
      <c r="G67" s="284" t="s">
        <v>307</v>
      </c>
      <c r="H67" s="234">
        <v>20</v>
      </c>
      <c r="I67" s="431">
        <v>66.87</v>
      </c>
      <c r="J67" s="234">
        <v>87.39</v>
      </c>
      <c r="K67" s="426">
        <v>1747.8</v>
      </c>
    </row>
    <row r="68" spans="2:11" ht="24" customHeight="1" x14ac:dyDescent="0.15">
      <c r="B68" s="239" t="s">
        <v>143</v>
      </c>
      <c r="C68" s="342" t="s">
        <v>1737</v>
      </c>
      <c r="D68" s="353" t="s">
        <v>80</v>
      </c>
      <c r="E68" s="344">
        <v>94201</v>
      </c>
      <c r="F68" s="286" t="s">
        <v>536</v>
      </c>
      <c r="G68" s="284" t="s">
        <v>307</v>
      </c>
      <c r="H68" s="234">
        <v>20</v>
      </c>
      <c r="I68" s="431" t="s">
        <v>1853</v>
      </c>
      <c r="J68" s="234">
        <v>55.7</v>
      </c>
      <c r="K68" s="426">
        <v>1114</v>
      </c>
    </row>
    <row r="69" spans="2:11" ht="28.9" customHeight="1" x14ac:dyDescent="0.15">
      <c r="B69" s="239" t="s">
        <v>144</v>
      </c>
      <c r="C69" s="342" t="s">
        <v>1737</v>
      </c>
      <c r="D69" s="353" t="s">
        <v>80</v>
      </c>
      <c r="E69" s="344">
        <v>85120</v>
      </c>
      <c r="F69" s="286" t="s">
        <v>513</v>
      </c>
      <c r="G69" s="284" t="s">
        <v>56</v>
      </c>
      <c r="H69" s="234">
        <v>2</v>
      </c>
      <c r="I69" s="431" t="s">
        <v>1880</v>
      </c>
      <c r="J69" s="234">
        <v>145.55000000000001</v>
      </c>
      <c r="K69" s="426">
        <v>291.10000000000002</v>
      </c>
    </row>
    <row r="70" spans="2:11" ht="36.6" customHeight="1" x14ac:dyDescent="0.15">
      <c r="B70" s="239" t="s">
        <v>145</v>
      </c>
      <c r="C70" s="342" t="s">
        <v>1737</v>
      </c>
      <c r="D70" s="353" t="s">
        <v>80</v>
      </c>
      <c r="E70" s="344">
        <v>83724</v>
      </c>
      <c r="F70" s="286" t="s">
        <v>86</v>
      </c>
      <c r="G70" s="284" t="s">
        <v>475</v>
      </c>
      <c r="H70" s="234">
        <v>1250</v>
      </c>
      <c r="I70" s="431" t="s">
        <v>1832</v>
      </c>
      <c r="J70" s="234">
        <v>2.86</v>
      </c>
      <c r="K70" s="426">
        <v>3575</v>
      </c>
    </row>
    <row r="71" spans="2:11" ht="24" customHeight="1" x14ac:dyDescent="0.15">
      <c r="B71" s="239" t="s">
        <v>146</v>
      </c>
      <c r="C71" s="342" t="s">
        <v>1737</v>
      </c>
      <c r="D71" s="353" t="s">
        <v>80</v>
      </c>
      <c r="E71" s="344">
        <v>73656</v>
      </c>
      <c r="F71" s="286" t="s">
        <v>484</v>
      </c>
      <c r="G71" s="284" t="s">
        <v>307</v>
      </c>
      <c r="H71" s="234">
        <v>150</v>
      </c>
      <c r="I71" s="431" t="s">
        <v>1842</v>
      </c>
      <c r="J71" s="234">
        <v>24.36</v>
      </c>
      <c r="K71" s="426">
        <v>3654</v>
      </c>
    </row>
    <row r="72" spans="2:11" ht="28.15" customHeight="1" x14ac:dyDescent="0.15">
      <c r="B72" s="239" t="s">
        <v>147</v>
      </c>
      <c r="C72" s="342" t="s">
        <v>1737</v>
      </c>
      <c r="D72" s="345" t="s">
        <v>81</v>
      </c>
      <c r="E72" s="344">
        <v>4652</v>
      </c>
      <c r="F72" s="286" t="s">
        <v>1560</v>
      </c>
      <c r="G72" s="284" t="s">
        <v>307</v>
      </c>
      <c r="H72" s="234">
        <v>190</v>
      </c>
      <c r="I72" s="431">
        <v>23.61</v>
      </c>
      <c r="J72" s="234">
        <v>30.86</v>
      </c>
      <c r="K72" s="426">
        <v>5863.4</v>
      </c>
    </row>
    <row r="73" spans="2:11" ht="24" customHeight="1" x14ac:dyDescent="0.15">
      <c r="B73" s="239" t="s">
        <v>148</v>
      </c>
      <c r="C73" s="342" t="s">
        <v>1737</v>
      </c>
      <c r="D73" s="353" t="s">
        <v>80</v>
      </c>
      <c r="E73" s="346" t="s">
        <v>483</v>
      </c>
      <c r="F73" s="286" t="s">
        <v>482</v>
      </c>
      <c r="G73" s="284" t="s">
        <v>307</v>
      </c>
      <c r="H73" s="234">
        <v>85</v>
      </c>
      <c r="I73" s="431" t="s">
        <v>1903</v>
      </c>
      <c r="J73" s="234">
        <v>38.76</v>
      </c>
      <c r="K73" s="426">
        <v>3294.6</v>
      </c>
    </row>
    <row r="74" spans="2:11" ht="48.75" customHeight="1" x14ac:dyDescent="0.15">
      <c r="B74" s="239" t="s">
        <v>149</v>
      </c>
      <c r="C74" s="342" t="s">
        <v>1737</v>
      </c>
      <c r="D74" s="345" t="s">
        <v>81</v>
      </c>
      <c r="E74" s="346">
        <v>11512</v>
      </c>
      <c r="F74" s="286" t="s">
        <v>1519</v>
      </c>
      <c r="G74" s="284" t="s">
        <v>307</v>
      </c>
      <c r="H74" s="234">
        <v>150</v>
      </c>
      <c r="I74" s="431">
        <v>33.72</v>
      </c>
      <c r="J74" s="234">
        <v>44.07</v>
      </c>
      <c r="K74" s="426">
        <v>6610.5</v>
      </c>
    </row>
    <row r="75" spans="2:11" ht="46.15" customHeight="1" x14ac:dyDescent="0.15">
      <c r="B75" s="239" t="s">
        <v>150</v>
      </c>
      <c r="C75" s="342" t="s">
        <v>1737</v>
      </c>
      <c r="D75" s="345" t="s">
        <v>81</v>
      </c>
      <c r="E75" s="344">
        <v>8753</v>
      </c>
      <c r="F75" s="286" t="s">
        <v>1531</v>
      </c>
      <c r="G75" s="284" t="s">
        <v>307</v>
      </c>
      <c r="H75" s="234">
        <v>10</v>
      </c>
      <c r="I75" s="431">
        <v>267.85000000000002</v>
      </c>
      <c r="J75" s="234">
        <v>350.05</v>
      </c>
      <c r="K75" s="426">
        <v>3500.5</v>
      </c>
    </row>
    <row r="76" spans="2:11" ht="24" customHeight="1" x14ac:dyDescent="0.15">
      <c r="B76" s="239" t="s">
        <v>252</v>
      </c>
      <c r="C76" s="342" t="s">
        <v>1737</v>
      </c>
      <c r="D76" s="353" t="s">
        <v>80</v>
      </c>
      <c r="E76" s="344">
        <v>84132</v>
      </c>
      <c r="F76" s="286" t="s">
        <v>472</v>
      </c>
      <c r="G76" s="284" t="s">
        <v>322</v>
      </c>
      <c r="H76" s="234">
        <v>40</v>
      </c>
      <c r="I76" s="431" t="s">
        <v>1909</v>
      </c>
      <c r="J76" s="234">
        <v>280.06</v>
      </c>
      <c r="K76" s="426">
        <v>11202.4</v>
      </c>
    </row>
    <row r="77" spans="2:11" ht="12" customHeight="1" x14ac:dyDescent="0.15">
      <c r="B77" s="239" t="s">
        <v>151</v>
      </c>
      <c r="C77" s="342" t="s">
        <v>1737</v>
      </c>
      <c r="D77" s="353" t="s">
        <v>80</v>
      </c>
      <c r="E77" s="344">
        <v>97644</v>
      </c>
      <c r="F77" s="286" t="s">
        <v>639</v>
      </c>
      <c r="G77" s="284" t="s">
        <v>307</v>
      </c>
      <c r="H77" s="234">
        <v>2</v>
      </c>
      <c r="I77" s="431" t="s">
        <v>1878</v>
      </c>
      <c r="J77" s="234">
        <v>7.76</v>
      </c>
      <c r="K77" s="426">
        <v>15.52</v>
      </c>
    </row>
    <row r="78" spans="2:11" ht="12" customHeight="1" x14ac:dyDescent="0.15">
      <c r="B78" s="239" t="s">
        <v>152</v>
      </c>
      <c r="C78" s="342" t="s">
        <v>1737</v>
      </c>
      <c r="D78" s="353" t="s">
        <v>80</v>
      </c>
      <c r="E78" s="344" t="s">
        <v>526</v>
      </c>
      <c r="F78" s="286" t="s">
        <v>525</v>
      </c>
      <c r="G78" s="284" t="s">
        <v>307</v>
      </c>
      <c r="H78" s="234">
        <v>1.83</v>
      </c>
      <c r="I78" s="431" t="s">
        <v>1864</v>
      </c>
      <c r="J78" s="234">
        <v>756.38</v>
      </c>
      <c r="K78" s="426">
        <v>1384.18</v>
      </c>
    </row>
    <row r="79" spans="2:11" ht="36.6" customHeight="1" x14ac:dyDescent="0.15">
      <c r="B79" s="239" t="s">
        <v>153</v>
      </c>
      <c r="C79" s="342" t="s">
        <v>1737</v>
      </c>
      <c r="D79" s="353" t="s">
        <v>80</v>
      </c>
      <c r="E79" s="344">
        <v>90830</v>
      </c>
      <c r="F79" s="286" t="s">
        <v>527</v>
      </c>
      <c r="G79" s="284" t="s">
        <v>56</v>
      </c>
      <c r="H79" s="234">
        <v>2</v>
      </c>
      <c r="I79" s="431" t="s">
        <v>1863</v>
      </c>
      <c r="J79" s="234">
        <v>107.85</v>
      </c>
      <c r="K79" s="426">
        <v>215.7</v>
      </c>
    </row>
    <row r="80" spans="2:11" ht="12" customHeight="1" x14ac:dyDescent="0.15">
      <c r="B80" s="239" t="s">
        <v>154</v>
      </c>
      <c r="C80" s="342" t="s">
        <v>1737</v>
      </c>
      <c r="D80" s="353" t="s">
        <v>80</v>
      </c>
      <c r="E80" s="346" t="s">
        <v>523</v>
      </c>
      <c r="F80" s="286" t="s">
        <v>217</v>
      </c>
      <c r="G80" s="284" t="s">
        <v>307</v>
      </c>
      <c r="H80" s="234">
        <v>6.46</v>
      </c>
      <c r="I80" s="431" t="s">
        <v>1866</v>
      </c>
      <c r="J80" s="234">
        <v>362.77</v>
      </c>
      <c r="K80" s="426">
        <v>2343.4899999999998</v>
      </c>
    </row>
    <row r="81" spans="2:11" ht="28.15" customHeight="1" x14ac:dyDescent="0.15">
      <c r="B81" s="239" t="s">
        <v>165</v>
      </c>
      <c r="C81" s="342" t="s">
        <v>1737</v>
      </c>
      <c r="D81" s="353" t="s">
        <v>80</v>
      </c>
      <c r="E81" s="344">
        <v>88489</v>
      </c>
      <c r="F81" s="286" t="s">
        <v>485</v>
      </c>
      <c r="G81" s="284" t="s">
        <v>307</v>
      </c>
      <c r="H81" s="234">
        <v>170.34</v>
      </c>
      <c r="I81" s="431" t="s">
        <v>1881</v>
      </c>
      <c r="J81" s="234">
        <v>12.73</v>
      </c>
      <c r="K81" s="426">
        <v>2168.4299999999998</v>
      </c>
    </row>
    <row r="82" spans="2:11" ht="17.100000000000001" customHeight="1" x14ac:dyDescent="0.15">
      <c r="B82" s="239" t="s">
        <v>658</v>
      </c>
      <c r="C82" s="342" t="s">
        <v>1737</v>
      </c>
      <c r="D82" s="345" t="s">
        <v>81</v>
      </c>
      <c r="E82" s="344">
        <v>6029</v>
      </c>
      <c r="F82" s="428" t="s">
        <v>1921</v>
      </c>
      <c r="G82" s="284" t="s">
        <v>56</v>
      </c>
      <c r="H82" s="234">
        <v>2</v>
      </c>
      <c r="I82" s="431">
        <v>675.27</v>
      </c>
      <c r="J82" s="234">
        <v>882.51</v>
      </c>
      <c r="K82" s="426">
        <v>1765.02</v>
      </c>
    </row>
    <row r="83" spans="2:11" ht="24" customHeight="1" x14ac:dyDescent="0.15">
      <c r="B83" s="239" t="s">
        <v>629</v>
      </c>
      <c r="C83" s="342" t="s">
        <v>1737</v>
      </c>
      <c r="D83" s="353" t="s">
        <v>80</v>
      </c>
      <c r="E83" s="346" t="s">
        <v>304</v>
      </c>
      <c r="F83" s="286" t="s">
        <v>451</v>
      </c>
      <c r="G83" s="284" t="s">
        <v>322</v>
      </c>
      <c r="H83" s="234">
        <v>50</v>
      </c>
      <c r="I83" s="431" t="s">
        <v>1919</v>
      </c>
      <c r="J83" s="234">
        <v>60.63</v>
      </c>
      <c r="K83" s="426">
        <v>3031.5</v>
      </c>
    </row>
    <row r="84" spans="2:11" ht="36" customHeight="1" x14ac:dyDescent="0.15">
      <c r="B84" s="239" t="s">
        <v>659</v>
      </c>
      <c r="C84" s="342" t="s">
        <v>1737</v>
      </c>
      <c r="D84" s="353" t="s">
        <v>80</v>
      </c>
      <c r="E84" s="346">
        <v>94275</v>
      </c>
      <c r="F84" s="286" t="s">
        <v>531</v>
      </c>
      <c r="G84" s="284" t="s">
        <v>322</v>
      </c>
      <c r="H84" s="234">
        <v>30</v>
      </c>
      <c r="I84" s="431" t="s">
        <v>1859</v>
      </c>
      <c r="J84" s="234">
        <v>40.58</v>
      </c>
      <c r="K84" s="426">
        <v>1217.4000000000001</v>
      </c>
    </row>
    <row r="85" spans="2:11" ht="36" customHeight="1" x14ac:dyDescent="0.15">
      <c r="B85" s="239" t="s">
        <v>660</v>
      </c>
      <c r="C85" s="342" t="s">
        <v>1737</v>
      </c>
      <c r="D85" s="353" t="s">
        <v>80</v>
      </c>
      <c r="E85" s="346">
        <v>94274</v>
      </c>
      <c r="F85" s="286" t="s">
        <v>532</v>
      </c>
      <c r="G85" s="284" t="s">
        <v>322</v>
      </c>
      <c r="H85" s="234">
        <v>6</v>
      </c>
      <c r="I85" s="431" t="s">
        <v>1858</v>
      </c>
      <c r="J85" s="234">
        <v>46.15</v>
      </c>
      <c r="K85" s="426">
        <v>276.89999999999998</v>
      </c>
    </row>
    <row r="86" spans="2:11" ht="12" customHeight="1" x14ac:dyDescent="0.15">
      <c r="B86" s="239" t="s">
        <v>661</v>
      </c>
      <c r="C86" s="342" t="s">
        <v>1737</v>
      </c>
      <c r="D86" s="345" t="s">
        <v>81</v>
      </c>
      <c r="E86" s="346">
        <v>3209</v>
      </c>
      <c r="F86" s="286" t="s">
        <v>1518</v>
      </c>
      <c r="G86" s="284" t="s">
        <v>322</v>
      </c>
      <c r="H86" s="234">
        <v>72</v>
      </c>
      <c r="I86" s="431">
        <v>3.23</v>
      </c>
      <c r="J86" s="234">
        <v>4.22</v>
      </c>
      <c r="K86" s="426">
        <v>303.83999999999997</v>
      </c>
    </row>
    <row r="87" spans="2:11" ht="12" customHeight="1" x14ac:dyDescent="0.15">
      <c r="B87" s="239" t="s">
        <v>662</v>
      </c>
      <c r="C87" s="342" t="s">
        <v>1737</v>
      </c>
      <c r="D87" s="353" t="s">
        <v>80</v>
      </c>
      <c r="E87" s="344" t="s">
        <v>508</v>
      </c>
      <c r="F87" s="286" t="s">
        <v>507</v>
      </c>
      <c r="G87" s="284" t="s">
        <v>56</v>
      </c>
      <c r="H87" s="234">
        <v>2</v>
      </c>
      <c r="I87" s="431" t="s">
        <v>1887</v>
      </c>
      <c r="J87" s="234">
        <v>883.01</v>
      </c>
      <c r="K87" s="426">
        <v>1766.02</v>
      </c>
    </row>
    <row r="88" spans="2:11" ht="12" customHeight="1" x14ac:dyDescent="0.15">
      <c r="B88" s="239" t="s">
        <v>986</v>
      </c>
      <c r="C88" s="342" t="s">
        <v>1737</v>
      </c>
      <c r="D88" s="353" t="s">
        <v>80</v>
      </c>
      <c r="E88" s="344" t="s">
        <v>506</v>
      </c>
      <c r="F88" s="286" t="s">
        <v>505</v>
      </c>
      <c r="G88" s="284" t="s">
        <v>56</v>
      </c>
      <c r="H88" s="234">
        <v>2</v>
      </c>
      <c r="I88" s="431" t="s">
        <v>1888</v>
      </c>
      <c r="J88" s="234">
        <v>1147.9000000000001</v>
      </c>
      <c r="K88" s="426">
        <v>2295.8000000000002</v>
      </c>
    </row>
    <row r="89" spans="2:11" ht="27" customHeight="1" x14ac:dyDescent="0.15">
      <c r="B89" s="239" t="s">
        <v>663</v>
      </c>
      <c r="C89" s="342" t="s">
        <v>1737</v>
      </c>
      <c r="D89" s="345" t="s">
        <v>81</v>
      </c>
      <c r="E89" s="344">
        <v>3848</v>
      </c>
      <c r="F89" s="286" t="s">
        <v>1504</v>
      </c>
      <c r="G89" s="284" t="s">
        <v>322</v>
      </c>
      <c r="H89" s="234">
        <v>225</v>
      </c>
      <c r="I89" s="431">
        <v>22.44</v>
      </c>
      <c r="J89" s="234">
        <v>29.33</v>
      </c>
      <c r="K89" s="426">
        <v>6599.25</v>
      </c>
    </row>
    <row r="90" spans="2:11" ht="15.6" customHeight="1" x14ac:dyDescent="0.15">
      <c r="B90" s="239" t="s">
        <v>664</v>
      </c>
      <c r="C90" s="342" t="s">
        <v>1737</v>
      </c>
      <c r="D90" s="345" t="s">
        <v>245</v>
      </c>
      <c r="E90" s="344" t="s">
        <v>591</v>
      </c>
      <c r="F90" s="286" t="s">
        <v>590</v>
      </c>
      <c r="G90" s="284" t="s">
        <v>302</v>
      </c>
      <c r="H90" s="234">
        <v>900</v>
      </c>
      <c r="I90" s="431">
        <v>8.4600000000000009</v>
      </c>
      <c r="J90" s="234">
        <v>11.06</v>
      </c>
      <c r="K90" s="426">
        <v>9954</v>
      </c>
    </row>
    <row r="91" spans="2:11" ht="24" customHeight="1" x14ac:dyDescent="0.15">
      <c r="B91" s="239" t="s">
        <v>665</v>
      </c>
      <c r="C91" s="342" t="s">
        <v>1737</v>
      </c>
      <c r="D91" s="353" t="s">
        <v>80</v>
      </c>
      <c r="E91" s="344">
        <v>95430</v>
      </c>
      <c r="F91" s="286" t="s">
        <v>640</v>
      </c>
      <c r="G91" s="284" t="s">
        <v>452</v>
      </c>
      <c r="H91" s="234">
        <v>53010</v>
      </c>
      <c r="I91" s="431" t="s">
        <v>1848</v>
      </c>
      <c r="J91" s="234">
        <v>0.55000000000000004</v>
      </c>
      <c r="K91" s="426">
        <v>29155.5</v>
      </c>
    </row>
    <row r="92" spans="2:11" ht="12" customHeight="1" x14ac:dyDescent="0.15">
      <c r="B92" s="239" t="s">
        <v>666</v>
      </c>
      <c r="C92" s="342" t="s">
        <v>1737</v>
      </c>
      <c r="D92" s="353" t="s">
        <v>80</v>
      </c>
      <c r="E92" s="344">
        <v>41721</v>
      </c>
      <c r="F92" s="286" t="s">
        <v>492</v>
      </c>
      <c r="G92" s="284" t="s">
        <v>302</v>
      </c>
      <c r="H92" s="234">
        <v>900</v>
      </c>
      <c r="I92" s="431" t="s">
        <v>1828</v>
      </c>
      <c r="J92" s="234">
        <v>4.1399999999999997</v>
      </c>
      <c r="K92" s="426">
        <v>3726</v>
      </c>
    </row>
    <row r="93" spans="2:11" ht="12" customHeight="1" x14ac:dyDescent="0.15">
      <c r="B93" s="239" t="s">
        <v>667</v>
      </c>
      <c r="C93" s="342" t="s">
        <v>1737</v>
      </c>
      <c r="D93" s="353" t="s">
        <v>80</v>
      </c>
      <c r="E93" s="344" t="s">
        <v>534</v>
      </c>
      <c r="F93" s="286" t="s">
        <v>533</v>
      </c>
      <c r="G93" s="284" t="s">
        <v>302</v>
      </c>
      <c r="H93" s="234">
        <v>37</v>
      </c>
      <c r="I93" s="431" t="s">
        <v>1855</v>
      </c>
      <c r="J93" s="234">
        <v>396.15</v>
      </c>
      <c r="K93" s="426">
        <v>14657.55</v>
      </c>
    </row>
    <row r="94" spans="2:11" ht="40.9" customHeight="1" x14ac:dyDescent="0.15">
      <c r="B94" s="239" t="s">
        <v>1641</v>
      </c>
      <c r="C94" s="342" t="s">
        <v>1737</v>
      </c>
      <c r="D94" s="353" t="s">
        <v>80</v>
      </c>
      <c r="E94" s="344">
        <v>83678</v>
      </c>
      <c r="F94" s="286" t="s">
        <v>535</v>
      </c>
      <c r="G94" s="284" t="s">
        <v>322</v>
      </c>
      <c r="H94" s="234">
        <v>50</v>
      </c>
      <c r="I94" s="431" t="s">
        <v>1854</v>
      </c>
      <c r="J94" s="234">
        <v>210.2</v>
      </c>
      <c r="K94" s="426">
        <v>10510</v>
      </c>
    </row>
    <row r="95" spans="2:11" ht="21.6" customHeight="1" x14ac:dyDescent="0.15">
      <c r="B95" s="242" t="s">
        <v>3</v>
      </c>
      <c r="C95" s="350"/>
      <c r="D95" s="351"/>
      <c r="E95" s="352"/>
      <c r="F95" s="245" t="s">
        <v>85</v>
      </c>
      <c r="G95" s="283"/>
      <c r="H95" s="245"/>
      <c r="I95" s="245"/>
      <c r="J95" s="245"/>
      <c r="K95" s="437">
        <v>6950.67</v>
      </c>
    </row>
    <row r="96" spans="2:11" s="57" customFormat="1" ht="26.45" customHeight="1" x14ac:dyDescent="0.15">
      <c r="B96" s="239" t="s">
        <v>987</v>
      </c>
      <c r="C96" s="342" t="s">
        <v>1737</v>
      </c>
      <c r="D96" s="345" t="s">
        <v>68</v>
      </c>
      <c r="E96" s="344" t="s">
        <v>1213</v>
      </c>
      <c r="F96" s="229" t="s">
        <v>1754</v>
      </c>
      <c r="G96" s="279" t="s">
        <v>626</v>
      </c>
      <c r="H96" s="234">
        <v>1</v>
      </c>
      <c r="I96" s="431">
        <v>468.84</v>
      </c>
      <c r="J96" s="234">
        <v>612.73</v>
      </c>
      <c r="K96" s="426">
        <v>612.73</v>
      </c>
    </row>
    <row r="97" spans="2:11" s="57" customFormat="1" ht="27.6" customHeight="1" x14ac:dyDescent="0.15">
      <c r="B97" s="239" t="s">
        <v>988</v>
      </c>
      <c r="C97" s="342" t="s">
        <v>1737</v>
      </c>
      <c r="D97" s="345" t="s">
        <v>68</v>
      </c>
      <c r="E97" s="344" t="s">
        <v>1216</v>
      </c>
      <c r="F97" s="229" t="s">
        <v>1758</v>
      </c>
      <c r="G97" s="279" t="s">
        <v>626</v>
      </c>
      <c r="H97" s="234">
        <v>1</v>
      </c>
      <c r="I97" s="431">
        <v>1349.76</v>
      </c>
      <c r="J97" s="234">
        <v>1764</v>
      </c>
      <c r="K97" s="426">
        <v>1764</v>
      </c>
    </row>
    <row r="98" spans="2:11" s="57" customFormat="1" ht="23.45" customHeight="1" x14ac:dyDescent="0.15">
      <c r="B98" s="239" t="s">
        <v>989</v>
      </c>
      <c r="C98" s="342" t="s">
        <v>1737</v>
      </c>
      <c r="D98" s="345" t="s">
        <v>68</v>
      </c>
      <c r="E98" s="344" t="s">
        <v>1214</v>
      </c>
      <c r="F98" s="229" t="s">
        <v>1755</v>
      </c>
      <c r="G98" s="279" t="s">
        <v>626</v>
      </c>
      <c r="H98" s="234">
        <v>2</v>
      </c>
      <c r="I98" s="431">
        <v>674.88</v>
      </c>
      <c r="J98" s="234">
        <v>882</v>
      </c>
      <c r="K98" s="426">
        <v>1764</v>
      </c>
    </row>
    <row r="99" spans="2:11" s="57" customFormat="1" ht="23.45" customHeight="1" x14ac:dyDescent="0.15">
      <c r="B99" s="239" t="s">
        <v>1378</v>
      </c>
      <c r="C99" s="342" t="s">
        <v>1737</v>
      </c>
      <c r="D99" s="345" t="s">
        <v>68</v>
      </c>
      <c r="E99" s="344" t="s">
        <v>1215</v>
      </c>
      <c r="F99" s="229" t="s">
        <v>1210</v>
      </c>
      <c r="G99" s="279" t="s">
        <v>626</v>
      </c>
      <c r="H99" s="234">
        <v>2</v>
      </c>
      <c r="I99" s="431">
        <v>1075.04</v>
      </c>
      <c r="J99" s="234">
        <v>1404.97</v>
      </c>
      <c r="K99" s="426">
        <v>2809.94</v>
      </c>
    </row>
    <row r="100" spans="2:11" ht="26.45" customHeight="1" x14ac:dyDescent="0.15">
      <c r="B100" s="240" t="s">
        <v>17</v>
      </c>
      <c r="C100" s="347"/>
      <c r="D100" s="355"/>
      <c r="E100" s="349"/>
      <c r="F100" s="241" t="s">
        <v>18</v>
      </c>
      <c r="G100" s="282"/>
      <c r="H100" s="241"/>
      <c r="I100" s="241"/>
      <c r="J100" s="241"/>
      <c r="K100" s="436">
        <v>66321.47</v>
      </c>
    </row>
    <row r="101" spans="2:11" ht="28.9" customHeight="1" x14ac:dyDescent="0.15">
      <c r="B101" s="246" t="s">
        <v>19</v>
      </c>
      <c r="C101" s="356"/>
      <c r="D101" s="352"/>
      <c r="E101" s="352"/>
      <c r="F101" s="247" t="s">
        <v>657</v>
      </c>
      <c r="G101" s="283"/>
      <c r="H101" s="232"/>
      <c r="I101" s="232"/>
      <c r="J101" s="232"/>
      <c r="K101" s="437">
        <v>27172.85</v>
      </c>
    </row>
    <row r="102" spans="2:11" ht="15" customHeight="1" x14ac:dyDescent="0.15">
      <c r="B102" s="239" t="s">
        <v>20</v>
      </c>
      <c r="C102" s="342" t="s">
        <v>1737</v>
      </c>
      <c r="D102" s="353" t="s">
        <v>80</v>
      </c>
      <c r="E102" s="344">
        <v>73679</v>
      </c>
      <c r="F102" s="286" t="s">
        <v>456</v>
      </c>
      <c r="G102" s="284" t="s">
        <v>322</v>
      </c>
      <c r="H102" s="234">
        <v>195</v>
      </c>
      <c r="I102" s="431" t="s">
        <v>1850</v>
      </c>
      <c r="J102" s="234">
        <v>2.71</v>
      </c>
      <c r="K102" s="426">
        <v>528.45000000000005</v>
      </c>
    </row>
    <row r="103" spans="2:11" ht="17.100000000000001" customHeight="1" x14ac:dyDescent="0.15">
      <c r="B103" s="239" t="s">
        <v>21</v>
      </c>
      <c r="C103" s="342" t="s">
        <v>1737</v>
      </c>
      <c r="D103" s="353" t="s">
        <v>80</v>
      </c>
      <c r="E103" s="344" t="s">
        <v>474</v>
      </c>
      <c r="F103" s="286" t="s">
        <v>473</v>
      </c>
      <c r="G103" s="284" t="s">
        <v>307</v>
      </c>
      <c r="H103" s="234">
        <v>40</v>
      </c>
      <c r="I103" s="431" t="s">
        <v>1908</v>
      </c>
      <c r="J103" s="234">
        <v>4.63</v>
      </c>
      <c r="K103" s="426">
        <v>185.2</v>
      </c>
    </row>
    <row r="104" spans="2:11" ht="24" customHeight="1" x14ac:dyDescent="0.15">
      <c r="B104" s="239" t="s">
        <v>22</v>
      </c>
      <c r="C104" s="342" t="s">
        <v>1737</v>
      </c>
      <c r="D104" s="353" t="s">
        <v>80</v>
      </c>
      <c r="E104" s="344">
        <v>73672</v>
      </c>
      <c r="F104" s="286" t="s">
        <v>223</v>
      </c>
      <c r="G104" s="284" t="s">
        <v>307</v>
      </c>
      <c r="H104" s="234">
        <v>200</v>
      </c>
      <c r="I104" s="431" t="s">
        <v>1849</v>
      </c>
      <c r="J104" s="234">
        <v>0.47</v>
      </c>
      <c r="K104" s="426">
        <v>94</v>
      </c>
    </row>
    <row r="105" spans="2:11" ht="17.100000000000001" customHeight="1" x14ac:dyDescent="0.15">
      <c r="B105" s="239" t="s">
        <v>23</v>
      </c>
      <c r="C105" s="342" t="s">
        <v>1737</v>
      </c>
      <c r="D105" s="353" t="s">
        <v>80</v>
      </c>
      <c r="E105" s="344" t="s">
        <v>468</v>
      </c>
      <c r="F105" s="286" t="s">
        <v>467</v>
      </c>
      <c r="G105" s="284" t="s">
        <v>307</v>
      </c>
      <c r="H105" s="234">
        <v>20</v>
      </c>
      <c r="I105" s="431" t="s">
        <v>1844</v>
      </c>
      <c r="J105" s="234">
        <v>1.48</v>
      </c>
      <c r="K105" s="426">
        <v>29.6</v>
      </c>
    </row>
    <row r="106" spans="2:11" s="56" customFormat="1" ht="12" customHeight="1" x14ac:dyDescent="0.15">
      <c r="B106" s="239" t="s">
        <v>155</v>
      </c>
      <c r="C106" s="342" t="s">
        <v>1737</v>
      </c>
      <c r="D106" s="353" t="s">
        <v>81</v>
      </c>
      <c r="E106" s="344">
        <v>6098</v>
      </c>
      <c r="F106" s="286" t="s">
        <v>1509</v>
      </c>
      <c r="G106" s="284" t="s">
        <v>322</v>
      </c>
      <c r="H106" s="234">
        <v>4350</v>
      </c>
      <c r="I106" s="431">
        <v>1.23</v>
      </c>
      <c r="J106" s="234">
        <v>1.61</v>
      </c>
      <c r="K106" s="426">
        <v>7003.5</v>
      </c>
    </row>
    <row r="107" spans="2:11" ht="17.100000000000001" customHeight="1" x14ac:dyDescent="0.15">
      <c r="B107" s="239" t="s">
        <v>156</v>
      </c>
      <c r="C107" s="342" t="s">
        <v>1737</v>
      </c>
      <c r="D107" s="353" t="s">
        <v>81</v>
      </c>
      <c r="E107" s="344">
        <v>6465</v>
      </c>
      <c r="F107" s="286" t="s">
        <v>1524</v>
      </c>
      <c r="G107" s="284" t="s">
        <v>322</v>
      </c>
      <c r="H107" s="234">
        <v>910</v>
      </c>
      <c r="I107" s="431">
        <v>0.35</v>
      </c>
      <c r="J107" s="234">
        <v>0.46</v>
      </c>
      <c r="K107" s="426">
        <v>418.6</v>
      </c>
    </row>
    <row r="108" spans="2:11" ht="24" customHeight="1" x14ac:dyDescent="0.15">
      <c r="B108" s="239" t="s">
        <v>157</v>
      </c>
      <c r="C108" s="342" t="s">
        <v>1737</v>
      </c>
      <c r="D108" s="353" t="s">
        <v>81</v>
      </c>
      <c r="E108" s="344">
        <v>2497</v>
      </c>
      <c r="F108" s="286" t="s">
        <v>1499</v>
      </c>
      <c r="G108" s="284" t="s">
        <v>302</v>
      </c>
      <c r="H108" s="234">
        <v>20</v>
      </c>
      <c r="I108" s="431">
        <v>31.93</v>
      </c>
      <c r="J108" s="234">
        <v>41.73</v>
      </c>
      <c r="K108" s="426">
        <v>834.6</v>
      </c>
    </row>
    <row r="109" spans="2:11" ht="24" customHeight="1" x14ac:dyDescent="0.15">
      <c r="B109" s="239" t="s">
        <v>158</v>
      </c>
      <c r="C109" s="342" t="s">
        <v>1737</v>
      </c>
      <c r="D109" s="353" t="s">
        <v>81</v>
      </c>
      <c r="E109" s="344">
        <v>2503</v>
      </c>
      <c r="F109" s="286" t="s">
        <v>1500</v>
      </c>
      <c r="G109" s="284" t="s">
        <v>302</v>
      </c>
      <c r="H109" s="234">
        <v>120</v>
      </c>
      <c r="I109" s="431">
        <v>7.28</v>
      </c>
      <c r="J109" s="234">
        <v>9.51</v>
      </c>
      <c r="K109" s="426">
        <v>1141.2</v>
      </c>
    </row>
    <row r="110" spans="2:11" ht="24" customHeight="1" x14ac:dyDescent="0.15">
      <c r="B110" s="239" t="s">
        <v>159</v>
      </c>
      <c r="C110" s="342" t="s">
        <v>1737</v>
      </c>
      <c r="D110" s="353" t="s">
        <v>80</v>
      </c>
      <c r="E110" s="344">
        <v>72915</v>
      </c>
      <c r="F110" s="286" t="s">
        <v>166</v>
      </c>
      <c r="G110" s="284" t="s">
        <v>302</v>
      </c>
      <c r="H110" s="234">
        <v>40</v>
      </c>
      <c r="I110" s="431" t="s">
        <v>1892</v>
      </c>
      <c r="J110" s="234">
        <v>13.89</v>
      </c>
      <c r="K110" s="426">
        <v>555.6</v>
      </c>
    </row>
    <row r="111" spans="2:11" ht="24" x14ac:dyDescent="0.15">
      <c r="B111" s="239" t="s">
        <v>160</v>
      </c>
      <c r="C111" s="342" t="s">
        <v>1737</v>
      </c>
      <c r="D111" s="353" t="s">
        <v>81</v>
      </c>
      <c r="E111" s="344">
        <v>7084</v>
      </c>
      <c r="F111" s="286" t="s">
        <v>1536</v>
      </c>
      <c r="G111" s="284" t="s">
        <v>302</v>
      </c>
      <c r="H111" s="234">
        <v>15</v>
      </c>
      <c r="I111" s="431">
        <v>206.16</v>
      </c>
      <c r="J111" s="234">
        <v>269.43</v>
      </c>
      <c r="K111" s="426">
        <v>4041.45</v>
      </c>
    </row>
    <row r="112" spans="2:11" ht="24" x14ac:dyDescent="0.15">
      <c r="B112" s="239" t="s">
        <v>161</v>
      </c>
      <c r="C112" s="342" t="s">
        <v>1737</v>
      </c>
      <c r="D112" s="353" t="s">
        <v>81</v>
      </c>
      <c r="E112" s="344">
        <v>4499</v>
      </c>
      <c r="F112" s="286" t="s">
        <v>1537</v>
      </c>
      <c r="G112" s="284" t="s">
        <v>302</v>
      </c>
      <c r="H112" s="234">
        <v>2</v>
      </c>
      <c r="I112" s="431">
        <v>270.88</v>
      </c>
      <c r="J112" s="234">
        <v>354.01</v>
      </c>
      <c r="K112" s="426">
        <v>708.02</v>
      </c>
    </row>
    <row r="113" spans="2:11" x14ac:dyDescent="0.15">
      <c r="B113" s="239" t="s">
        <v>162</v>
      </c>
      <c r="C113" s="342" t="s">
        <v>1737</v>
      </c>
      <c r="D113" s="353" t="s">
        <v>81</v>
      </c>
      <c r="E113" s="344">
        <v>5103</v>
      </c>
      <c r="F113" s="286" t="s">
        <v>1503</v>
      </c>
      <c r="G113" s="284" t="s">
        <v>307</v>
      </c>
      <c r="H113" s="234">
        <v>2593</v>
      </c>
      <c r="I113" s="431">
        <v>3.18</v>
      </c>
      <c r="J113" s="234">
        <v>4.16</v>
      </c>
      <c r="K113" s="426">
        <v>10786.88</v>
      </c>
    </row>
    <row r="114" spans="2:11" ht="46.15" customHeight="1" x14ac:dyDescent="0.15">
      <c r="B114" s="239" t="s">
        <v>688</v>
      </c>
      <c r="C114" s="342" t="s">
        <v>1737</v>
      </c>
      <c r="D114" s="353" t="s">
        <v>80</v>
      </c>
      <c r="E114" s="344">
        <v>72895</v>
      </c>
      <c r="F114" s="286" t="s">
        <v>496</v>
      </c>
      <c r="G114" s="284" t="s">
        <v>302</v>
      </c>
      <c r="H114" s="234">
        <v>17</v>
      </c>
      <c r="I114" s="431" t="s">
        <v>1879</v>
      </c>
      <c r="J114" s="234">
        <v>27.99</v>
      </c>
      <c r="K114" s="426">
        <v>475.83</v>
      </c>
    </row>
    <row r="115" spans="2:11" ht="22.9" customHeight="1" x14ac:dyDescent="0.15">
      <c r="B115" s="239" t="s">
        <v>689</v>
      </c>
      <c r="C115" s="342" t="s">
        <v>1737</v>
      </c>
      <c r="D115" s="353" t="s">
        <v>80</v>
      </c>
      <c r="E115" s="344">
        <v>83344</v>
      </c>
      <c r="F115" s="286" t="s">
        <v>167</v>
      </c>
      <c r="G115" s="284" t="s">
        <v>302</v>
      </c>
      <c r="H115" s="234">
        <v>17</v>
      </c>
      <c r="I115" s="431" t="s">
        <v>1847</v>
      </c>
      <c r="J115" s="234">
        <v>1.1599999999999999</v>
      </c>
      <c r="K115" s="426">
        <v>19.72</v>
      </c>
    </row>
    <row r="116" spans="2:11" ht="12" customHeight="1" x14ac:dyDescent="0.15">
      <c r="B116" s="239" t="s">
        <v>690</v>
      </c>
      <c r="C116" s="342" t="s">
        <v>1737</v>
      </c>
      <c r="D116" s="353" t="s">
        <v>81</v>
      </c>
      <c r="E116" s="344">
        <v>5150</v>
      </c>
      <c r="F116" s="286" t="s">
        <v>1480</v>
      </c>
      <c r="G116" s="284" t="s">
        <v>322</v>
      </c>
      <c r="H116" s="234">
        <v>155</v>
      </c>
      <c r="I116" s="431">
        <v>0.81</v>
      </c>
      <c r="J116" s="234">
        <v>1.06</v>
      </c>
      <c r="K116" s="426">
        <v>164.3</v>
      </c>
    </row>
    <row r="117" spans="2:11" x14ac:dyDescent="0.15">
      <c r="B117" s="239" t="s">
        <v>691</v>
      </c>
      <c r="C117" s="342" t="s">
        <v>1737</v>
      </c>
      <c r="D117" s="353" t="s">
        <v>81</v>
      </c>
      <c r="E117" s="344">
        <v>5146</v>
      </c>
      <c r="F117" s="286" t="s">
        <v>1477</v>
      </c>
      <c r="G117" s="284" t="s">
        <v>322</v>
      </c>
      <c r="H117" s="234">
        <v>110</v>
      </c>
      <c r="I117" s="431">
        <v>1.29</v>
      </c>
      <c r="J117" s="234">
        <v>1.69</v>
      </c>
      <c r="K117" s="426">
        <v>185.9</v>
      </c>
    </row>
    <row r="118" spans="2:11" ht="20.45" customHeight="1" x14ac:dyDescent="0.15">
      <c r="B118" s="246" t="s">
        <v>24</v>
      </c>
      <c r="C118" s="356"/>
      <c r="D118" s="352"/>
      <c r="E118" s="352"/>
      <c r="F118" s="247" t="s">
        <v>632</v>
      </c>
      <c r="G118" s="283"/>
      <c r="H118" s="233"/>
      <c r="I118" s="233"/>
      <c r="J118" s="233"/>
      <c r="K118" s="437">
        <v>4887.75</v>
      </c>
    </row>
    <row r="119" spans="2:11" ht="36" customHeight="1" x14ac:dyDescent="0.15">
      <c r="B119" s="239" t="s">
        <v>25</v>
      </c>
      <c r="C119" s="342" t="s">
        <v>1737</v>
      </c>
      <c r="D119" s="353" t="s">
        <v>80</v>
      </c>
      <c r="E119" s="344">
        <v>97125</v>
      </c>
      <c r="F119" s="286" t="s">
        <v>544</v>
      </c>
      <c r="G119" s="284" t="s">
        <v>322</v>
      </c>
      <c r="H119" s="234">
        <v>155</v>
      </c>
      <c r="I119" s="431" t="s">
        <v>1830</v>
      </c>
      <c r="J119" s="234">
        <v>1.45</v>
      </c>
      <c r="K119" s="426">
        <v>224.75</v>
      </c>
    </row>
    <row r="120" spans="2:11" ht="36" customHeight="1" x14ac:dyDescent="0.15">
      <c r="B120" s="239" t="s">
        <v>26</v>
      </c>
      <c r="C120" s="342" t="s">
        <v>1737</v>
      </c>
      <c r="D120" s="353" t="s">
        <v>80</v>
      </c>
      <c r="E120" s="344">
        <v>97135</v>
      </c>
      <c r="F120" s="286" t="s">
        <v>541</v>
      </c>
      <c r="G120" s="284" t="s">
        <v>322</v>
      </c>
      <c r="H120" s="234">
        <v>40</v>
      </c>
      <c r="I120" s="431" t="s">
        <v>1835</v>
      </c>
      <c r="J120" s="234">
        <v>5.75</v>
      </c>
      <c r="K120" s="426">
        <v>230</v>
      </c>
    </row>
    <row r="121" spans="2:11" ht="24" customHeight="1" x14ac:dyDescent="0.15">
      <c r="B121" s="239" t="s">
        <v>163</v>
      </c>
      <c r="C121" s="342" t="s">
        <v>1737</v>
      </c>
      <c r="D121" s="353" t="s">
        <v>80</v>
      </c>
      <c r="E121" s="344">
        <v>83724</v>
      </c>
      <c r="F121" s="286" t="s">
        <v>86</v>
      </c>
      <c r="G121" s="284" t="s">
        <v>475</v>
      </c>
      <c r="H121" s="234">
        <v>1550</v>
      </c>
      <c r="I121" s="431" t="s">
        <v>1832</v>
      </c>
      <c r="J121" s="234">
        <v>2.86</v>
      </c>
      <c r="K121" s="426">
        <v>4433</v>
      </c>
    </row>
    <row r="122" spans="2:11" ht="20.45" customHeight="1" x14ac:dyDescent="0.15">
      <c r="B122" s="246" t="s">
        <v>27</v>
      </c>
      <c r="C122" s="356"/>
      <c r="D122" s="352"/>
      <c r="E122" s="352"/>
      <c r="F122" s="247" t="s">
        <v>672</v>
      </c>
      <c r="G122" s="283"/>
      <c r="H122" s="232"/>
      <c r="I122" s="232"/>
      <c r="J122" s="232"/>
      <c r="K122" s="437">
        <v>10148.219999999999</v>
      </c>
    </row>
    <row r="123" spans="2:11" s="57" customFormat="1" ht="54" customHeight="1" x14ac:dyDescent="0.15">
      <c r="B123" s="239" t="s">
        <v>183</v>
      </c>
      <c r="C123" s="342" t="s">
        <v>1737</v>
      </c>
      <c r="D123" s="353" t="s">
        <v>80</v>
      </c>
      <c r="E123" s="344">
        <v>93378</v>
      </c>
      <c r="F123" s="286" t="s">
        <v>498</v>
      </c>
      <c r="G123" s="284" t="s">
        <v>302</v>
      </c>
      <c r="H123" s="234">
        <v>141</v>
      </c>
      <c r="I123" s="431" t="s">
        <v>1895</v>
      </c>
      <c r="J123" s="234">
        <v>28.5</v>
      </c>
      <c r="K123" s="426">
        <v>4018.5</v>
      </c>
    </row>
    <row r="124" spans="2:11" ht="44.25" customHeight="1" x14ac:dyDescent="0.15">
      <c r="B124" s="239" t="s">
        <v>184</v>
      </c>
      <c r="C124" s="342" t="s">
        <v>1737</v>
      </c>
      <c r="D124" s="357" t="s">
        <v>80</v>
      </c>
      <c r="E124" s="358">
        <v>94102</v>
      </c>
      <c r="F124" s="286" t="s">
        <v>493</v>
      </c>
      <c r="G124" s="284" t="s">
        <v>302</v>
      </c>
      <c r="H124" s="234">
        <v>24.3</v>
      </c>
      <c r="I124" s="431" t="s">
        <v>1897</v>
      </c>
      <c r="J124" s="234">
        <v>181.69</v>
      </c>
      <c r="K124" s="426">
        <v>4415.07</v>
      </c>
    </row>
    <row r="125" spans="2:11" s="57" customFormat="1" ht="54.6" customHeight="1" x14ac:dyDescent="0.15">
      <c r="B125" s="239" t="s">
        <v>185</v>
      </c>
      <c r="C125" s="342" t="s">
        <v>1737</v>
      </c>
      <c r="D125" s="353" t="s">
        <v>80</v>
      </c>
      <c r="E125" s="344">
        <v>94315</v>
      </c>
      <c r="F125" s="286" t="s">
        <v>499</v>
      </c>
      <c r="G125" s="284" t="s">
        <v>302</v>
      </c>
      <c r="H125" s="234">
        <v>31.7</v>
      </c>
      <c r="I125" s="431" t="s">
        <v>1894</v>
      </c>
      <c r="J125" s="234">
        <v>54.09</v>
      </c>
      <c r="K125" s="426">
        <v>1714.65</v>
      </c>
    </row>
    <row r="126" spans="2:11" ht="20.45" customHeight="1" x14ac:dyDescent="0.15">
      <c r="B126" s="246" t="s">
        <v>28</v>
      </c>
      <c r="C126" s="356"/>
      <c r="D126" s="352"/>
      <c r="E126" s="352"/>
      <c r="F126" s="247" t="s">
        <v>32</v>
      </c>
      <c r="G126" s="283"/>
      <c r="H126" s="232"/>
      <c r="I126" s="232"/>
      <c r="J126" s="232"/>
      <c r="K126" s="437">
        <v>24112.65</v>
      </c>
    </row>
    <row r="127" spans="2:11" ht="24" customHeight="1" x14ac:dyDescent="0.15">
      <c r="B127" s="239" t="s">
        <v>200</v>
      </c>
      <c r="C127" s="342" t="s">
        <v>1737</v>
      </c>
      <c r="D127" s="345" t="s">
        <v>81</v>
      </c>
      <c r="E127" s="346">
        <v>2800</v>
      </c>
      <c r="F127" s="286" t="s">
        <v>1489</v>
      </c>
      <c r="G127" s="284" t="s">
        <v>56</v>
      </c>
      <c r="H127" s="234">
        <v>14</v>
      </c>
      <c r="I127" s="431">
        <v>901.42</v>
      </c>
      <c r="J127" s="234">
        <v>1178.07</v>
      </c>
      <c r="K127" s="426">
        <v>16492.98</v>
      </c>
    </row>
    <row r="128" spans="2:11" x14ac:dyDescent="0.15">
      <c r="B128" s="239" t="s">
        <v>201</v>
      </c>
      <c r="C128" s="342" t="s">
        <v>1737</v>
      </c>
      <c r="D128" s="345" t="s">
        <v>81</v>
      </c>
      <c r="E128" s="346">
        <v>6415</v>
      </c>
      <c r="F128" s="286" t="s">
        <v>1522</v>
      </c>
      <c r="G128" s="284" t="s">
        <v>56</v>
      </c>
      <c r="H128" s="234">
        <v>14</v>
      </c>
      <c r="I128" s="431">
        <v>57.52</v>
      </c>
      <c r="J128" s="234">
        <v>75.17</v>
      </c>
      <c r="K128" s="426">
        <v>1052.3800000000001</v>
      </c>
    </row>
    <row r="129" spans="2:11" ht="33" customHeight="1" x14ac:dyDescent="0.15">
      <c r="B129" s="239" t="s">
        <v>202</v>
      </c>
      <c r="C129" s="342" t="s">
        <v>1737</v>
      </c>
      <c r="D129" s="345" t="s">
        <v>81</v>
      </c>
      <c r="E129" s="346">
        <v>2169</v>
      </c>
      <c r="F129" s="286" t="s">
        <v>1556</v>
      </c>
      <c r="G129" s="284" t="s">
        <v>302</v>
      </c>
      <c r="H129" s="234">
        <v>3</v>
      </c>
      <c r="I129" s="431">
        <v>436.37</v>
      </c>
      <c r="J129" s="234">
        <v>570.29</v>
      </c>
      <c r="K129" s="426">
        <v>1710.87</v>
      </c>
    </row>
    <row r="130" spans="2:11" ht="24" customHeight="1" x14ac:dyDescent="0.15">
      <c r="B130" s="239" t="s">
        <v>203</v>
      </c>
      <c r="C130" s="342" t="s">
        <v>1737</v>
      </c>
      <c r="D130" s="345" t="s">
        <v>81</v>
      </c>
      <c r="E130" s="346">
        <v>11651</v>
      </c>
      <c r="F130" s="286" t="s">
        <v>1513</v>
      </c>
      <c r="G130" s="284" t="s">
        <v>307</v>
      </c>
      <c r="H130" s="234">
        <v>15</v>
      </c>
      <c r="I130" s="431">
        <v>43.49</v>
      </c>
      <c r="J130" s="234">
        <v>56.84</v>
      </c>
      <c r="K130" s="426">
        <v>852.6</v>
      </c>
    </row>
    <row r="131" spans="2:11" ht="22.9" customHeight="1" x14ac:dyDescent="0.15">
      <c r="B131" s="239" t="s">
        <v>204</v>
      </c>
      <c r="C131" s="342" t="s">
        <v>1737</v>
      </c>
      <c r="D131" s="345" t="s">
        <v>81</v>
      </c>
      <c r="E131" s="346">
        <v>7691</v>
      </c>
      <c r="F131" s="286" t="s">
        <v>1533</v>
      </c>
      <c r="G131" s="284" t="s">
        <v>302</v>
      </c>
      <c r="H131" s="234">
        <v>2</v>
      </c>
      <c r="I131" s="431">
        <v>389.14</v>
      </c>
      <c r="J131" s="234">
        <v>508.57</v>
      </c>
      <c r="K131" s="426">
        <v>1017.14</v>
      </c>
    </row>
    <row r="132" spans="2:11" ht="20.45" customHeight="1" x14ac:dyDescent="0.15">
      <c r="B132" s="239" t="s">
        <v>205</v>
      </c>
      <c r="C132" s="342" t="s">
        <v>1737</v>
      </c>
      <c r="D132" s="345" t="s">
        <v>245</v>
      </c>
      <c r="E132" s="346" t="s">
        <v>596</v>
      </c>
      <c r="F132" s="286" t="s">
        <v>595</v>
      </c>
      <c r="G132" s="284" t="s">
        <v>475</v>
      </c>
      <c r="H132" s="234">
        <v>200</v>
      </c>
      <c r="I132" s="431">
        <v>7.21</v>
      </c>
      <c r="J132" s="234">
        <v>9.42</v>
      </c>
      <c r="K132" s="426">
        <v>1884</v>
      </c>
    </row>
    <row r="133" spans="2:11" ht="12" customHeight="1" x14ac:dyDescent="0.15">
      <c r="B133" s="239" t="s">
        <v>206</v>
      </c>
      <c r="C133" s="342" t="s">
        <v>1737</v>
      </c>
      <c r="D133" s="353" t="s">
        <v>80</v>
      </c>
      <c r="E133" s="346">
        <v>73361</v>
      </c>
      <c r="F133" s="286" t="s">
        <v>73</v>
      </c>
      <c r="G133" s="284" t="s">
        <v>302</v>
      </c>
      <c r="H133" s="234">
        <v>2.5</v>
      </c>
      <c r="I133" s="431" t="s">
        <v>1910</v>
      </c>
      <c r="J133" s="234">
        <v>441.07</v>
      </c>
      <c r="K133" s="426">
        <v>1102.68</v>
      </c>
    </row>
    <row r="134" spans="2:11" ht="26.45" customHeight="1" x14ac:dyDescent="0.15">
      <c r="B134" s="240" t="s">
        <v>33</v>
      </c>
      <c r="C134" s="347"/>
      <c r="D134" s="355"/>
      <c r="E134" s="349"/>
      <c r="F134" s="241" t="s">
        <v>670</v>
      </c>
      <c r="G134" s="282"/>
      <c r="H134" s="241"/>
      <c r="I134" s="241"/>
      <c r="J134" s="241"/>
      <c r="K134" s="437">
        <v>306481.08</v>
      </c>
    </row>
    <row r="135" spans="2:11" ht="24" customHeight="1" x14ac:dyDescent="0.15">
      <c r="B135" s="239" t="s">
        <v>96</v>
      </c>
      <c r="C135" s="342" t="s">
        <v>1737</v>
      </c>
      <c r="D135" s="353" t="s">
        <v>80</v>
      </c>
      <c r="E135" s="346" t="s">
        <v>301</v>
      </c>
      <c r="F135" s="286" t="s">
        <v>455</v>
      </c>
      <c r="G135" s="284" t="s">
        <v>307</v>
      </c>
      <c r="H135" s="234">
        <v>100</v>
      </c>
      <c r="I135" s="431" t="s">
        <v>1918</v>
      </c>
      <c r="J135" s="234">
        <v>10.85</v>
      </c>
      <c r="K135" s="426">
        <v>1085</v>
      </c>
    </row>
    <row r="136" spans="2:11" ht="32.25" customHeight="1" x14ac:dyDescent="0.15">
      <c r="B136" s="239" t="s">
        <v>97</v>
      </c>
      <c r="C136" s="342" t="s">
        <v>1737</v>
      </c>
      <c r="D136" s="353" t="s">
        <v>80</v>
      </c>
      <c r="E136" s="344" t="s">
        <v>470</v>
      </c>
      <c r="F136" s="286" t="s">
        <v>469</v>
      </c>
      <c r="G136" s="284" t="s">
        <v>307</v>
      </c>
      <c r="H136" s="234">
        <v>200</v>
      </c>
      <c r="I136" s="431" t="s">
        <v>1843</v>
      </c>
      <c r="J136" s="234">
        <v>0.68</v>
      </c>
      <c r="K136" s="426">
        <v>136</v>
      </c>
    </row>
    <row r="137" spans="2:11" ht="15" customHeight="1" x14ac:dyDescent="0.15">
      <c r="B137" s="239" t="s">
        <v>98</v>
      </c>
      <c r="C137" s="342" t="s">
        <v>1737</v>
      </c>
      <c r="D137" s="353" t="s">
        <v>80</v>
      </c>
      <c r="E137" s="344" t="s">
        <v>468</v>
      </c>
      <c r="F137" s="286" t="s">
        <v>467</v>
      </c>
      <c r="G137" s="284" t="s">
        <v>307</v>
      </c>
      <c r="H137" s="234">
        <v>2100</v>
      </c>
      <c r="I137" s="431" t="s">
        <v>1844</v>
      </c>
      <c r="J137" s="234">
        <v>1.48</v>
      </c>
      <c r="K137" s="426">
        <v>3108</v>
      </c>
    </row>
    <row r="138" spans="2:11" ht="33.75" customHeight="1" x14ac:dyDescent="0.15">
      <c r="B138" s="239" t="s">
        <v>99</v>
      </c>
      <c r="C138" s="342" t="s">
        <v>1737</v>
      </c>
      <c r="D138" s="345" t="s">
        <v>81</v>
      </c>
      <c r="E138" s="346">
        <v>2497</v>
      </c>
      <c r="F138" s="286" t="s">
        <v>1499</v>
      </c>
      <c r="G138" s="284" t="s">
        <v>302</v>
      </c>
      <c r="H138" s="234">
        <v>60</v>
      </c>
      <c r="I138" s="431">
        <v>31.93</v>
      </c>
      <c r="J138" s="234">
        <v>41.73</v>
      </c>
      <c r="K138" s="426">
        <v>2503.8000000000002</v>
      </c>
    </row>
    <row r="139" spans="2:11" ht="24" customHeight="1" x14ac:dyDescent="0.15">
      <c r="B139" s="239" t="s">
        <v>100</v>
      </c>
      <c r="C139" s="342" t="s">
        <v>1737</v>
      </c>
      <c r="D139" s="345" t="s">
        <v>81</v>
      </c>
      <c r="E139" s="346">
        <v>2503</v>
      </c>
      <c r="F139" s="286" t="s">
        <v>1500</v>
      </c>
      <c r="G139" s="284" t="s">
        <v>302</v>
      </c>
      <c r="H139" s="234">
        <v>10</v>
      </c>
      <c r="I139" s="431">
        <v>7.28</v>
      </c>
      <c r="J139" s="234">
        <v>9.51</v>
      </c>
      <c r="K139" s="426">
        <v>95.1</v>
      </c>
    </row>
    <row r="140" spans="2:11" ht="36.75" customHeight="1" x14ac:dyDescent="0.15">
      <c r="B140" s="239" t="s">
        <v>101</v>
      </c>
      <c r="C140" s="342" t="s">
        <v>1737</v>
      </c>
      <c r="D140" s="353" t="s">
        <v>80</v>
      </c>
      <c r="E140" s="346">
        <v>72915</v>
      </c>
      <c r="F140" s="286" t="s">
        <v>166</v>
      </c>
      <c r="G140" s="284" t="s">
        <v>302</v>
      </c>
      <c r="H140" s="234">
        <v>150</v>
      </c>
      <c r="I140" s="431" t="s">
        <v>1892</v>
      </c>
      <c r="J140" s="234">
        <v>13.89</v>
      </c>
      <c r="K140" s="426">
        <v>2083.5</v>
      </c>
    </row>
    <row r="141" spans="2:11" ht="42" customHeight="1" x14ac:dyDescent="0.15">
      <c r="B141" s="239" t="s">
        <v>102</v>
      </c>
      <c r="C141" s="342" t="s">
        <v>1737</v>
      </c>
      <c r="D141" s="345" t="s">
        <v>81</v>
      </c>
      <c r="E141" s="344">
        <v>2519</v>
      </c>
      <c r="F141" s="286" t="s">
        <v>1502</v>
      </c>
      <c r="G141" s="284" t="s">
        <v>302</v>
      </c>
      <c r="H141" s="234">
        <v>10</v>
      </c>
      <c r="I141" s="431">
        <v>10.050000000000001</v>
      </c>
      <c r="J141" s="234">
        <v>13.13</v>
      </c>
      <c r="K141" s="426">
        <v>131.30000000000001</v>
      </c>
    </row>
    <row r="142" spans="2:11" ht="53.25" customHeight="1" x14ac:dyDescent="0.15">
      <c r="B142" s="239" t="s">
        <v>103</v>
      </c>
      <c r="C142" s="342" t="s">
        <v>1737</v>
      </c>
      <c r="D142" s="353" t="s">
        <v>80</v>
      </c>
      <c r="E142" s="344">
        <v>93378</v>
      </c>
      <c r="F142" s="286" t="s">
        <v>498</v>
      </c>
      <c r="G142" s="284" t="s">
        <v>302</v>
      </c>
      <c r="H142" s="234">
        <v>160</v>
      </c>
      <c r="I142" s="431" t="s">
        <v>1895</v>
      </c>
      <c r="J142" s="234">
        <v>28.5</v>
      </c>
      <c r="K142" s="426">
        <v>4560</v>
      </c>
    </row>
    <row r="143" spans="2:11" ht="34.5" customHeight="1" x14ac:dyDescent="0.15">
      <c r="B143" s="239" t="s">
        <v>104</v>
      </c>
      <c r="C143" s="342" t="s">
        <v>1737</v>
      </c>
      <c r="D143" s="345" t="s">
        <v>81</v>
      </c>
      <c r="E143" s="344">
        <v>71</v>
      </c>
      <c r="F143" s="286" t="s">
        <v>1535</v>
      </c>
      <c r="G143" s="284" t="s">
        <v>302</v>
      </c>
      <c r="H143" s="234">
        <v>50</v>
      </c>
      <c r="I143" s="431">
        <v>31.93</v>
      </c>
      <c r="J143" s="234">
        <v>41.73</v>
      </c>
      <c r="K143" s="426">
        <v>2086.5</v>
      </c>
    </row>
    <row r="144" spans="2:11" ht="36.6" customHeight="1" x14ac:dyDescent="0.15">
      <c r="B144" s="239" t="s">
        <v>105</v>
      </c>
      <c r="C144" s="342" t="s">
        <v>1737</v>
      </c>
      <c r="D144" s="345" t="s">
        <v>81</v>
      </c>
      <c r="E144" s="346">
        <v>2169</v>
      </c>
      <c r="F144" s="286" t="s">
        <v>1556</v>
      </c>
      <c r="G144" s="284" t="s">
        <v>302</v>
      </c>
      <c r="H144" s="234">
        <v>10</v>
      </c>
      <c r="I144" s="431">
        <v>436.37</v>
      </c>
      <c r="J144" s="234">
        <v>570.29</v>
      </c>
      <c r="K144" s="426">
        <v>5702.9</v>
      </c>
    </row>
    <row r="145" spans="2:11" ht="12" customHeight="1" x14ac:dyDescent="0.15">
      <c r="B145" s="239" t="s">
        <v>106</v>
      </c>
      <c r="C145" s="342" t="s">
        <v>1737</v>
      </c>
      <c r="D145" s="353" t="s">
        <v>80</v>
      </c>
      <c r="E145" s="344">
        <v>95467</v>
      </c>
      <c r="F145" s="286" t="s">
        <v>516</v>
      </c>
      <c r="G145" s="284" t="s">
        <v>302</v>
      </c>
      <c r="H145" s="234">
        <v>16</v>
      </c>
      <c r="I145" s="431" t="s">
        <v>1875</v>
      </c>
      <c r="J145" s="234">
        <v>460.36</v>
      </c>
      <c r="K145" s="426">
        <v>7365.76</v>
      </c>
    </row>
    <row r="146" spans="2:11" ht="12" customHeight="1" x14ac:dyDescent="0.15">
      <c r="B146" s="239" t="s">
        <v>107</v>
      </c>
      <c r="C146" s="342" t="s">
        <v>1737</v>
      </c>
      <c r="D146" s="345" t="s">
        <v>80</v>
      </c>
      <c r="E146" s="346">
        <v>83518</v>
      </c>
      <c r="F146" s="286" t="s">
        <v>517</v>
      </c>
      <c r="G146" s="284" t="s">
        <v>302</v>
      </c>
      <c r="H146" s="234">
        <v>12</v>
      </c>
      <c r="I146" s="431" t="s">
        <v>1874</v>
      </c>
      <c r="J146" s="234">
        <v>375.56</v>
      </c>
      <c r="K146" s="426">
        <v>4506.72</v>
      </c>
    </row>
    <row r="147" spans="2:11" ht="25.5" customHeight="1" x14ac:dyDescent="0.15">
      <c r="B147" s="239" t="s">
        <v>108</v>
      </c>
      <c r="C147" s="342" t="s">
        <v>1737</v>
      </c>
      <c r="D147" s="345" t="s">
        <v>80</v>
      </c>
      <c r="E147" s="346">
        <v>97622</v>
      </c>
      <c r="F147" s="286" t="s">
        <v>637</v>
      </c>
      <c r="G147" s="284" t="s">
        <v>302</v>
      </c>
      <c r="H147" s="234">
        <v>31</v>
      </c>
      <c r="I147" s="431" t="s">
        <v>1913</v>
      </c>
      <c r="J147" s="234">
        <v>48.2</v>
      </c>
      <c r="K147" s="426">
        <v>1494.2</v>
      </c>
    </row>
    <row r="148" spans="2:11" ht="12" customHeight="1" x14ac:dyDescent="0.15">
      <c r="B148" s="239" t="s">
        <v>109</v>
      </c>
      <c r="C148" s="342" t="s">
        <v>1737</v>
      </c>
      <c r="D148" s="345" t="s">
        <v>81</v>
      </c>
      <c r="E148" s="346">
        <v>30</v>
      </c>
      <c r="F148" s="286" t="s">
        <v>1567</v>
      </c>
      <c r="G148" s="284" t="s">
        <v>307</v>
      </c>
      <c r="H148" s="234">
        <v>75</v>
      </c>
      <c r="I148" s="431">
        <v>15.69</v>
      </c>
      <c r="J148" s="234">
        <v>20.51</v>
      </c>
      <c r="K148" s="426">
        <v>1538.25</v>
      </c>
    </row>
    <row r="149" spans="2:11" ht="12" customHeight="1" x14ac:dyDescent="0.15">
      <c r="B149" s="239" t="s">
        <v>110</v>
      </c>
      <c r="C149" s="342" t="s">
        <v>1737</v>
      </c>
      <c r="D149" s="345" t="s">
        <v>81</v>
      </c>
      <c r="E149" s="346">
        <v>9</v>
      </c>
      <c r="F149" s="286" t="s">
        <v>1573</v>
      </c>
      <c r="G149" s="284" t="s">
        <v>307</v>
      </c>
      <c r="H149" s="234">
        <v>75</v>
      </c>
      <c r="I149" s="431">
        <v>7.21</v>
      </c>
      <c r="J149" s="234">
        <v>9.42</v>
      </c>
      <c r="K149" s="426">
        <v>706.5</v>
      </c>
    </row>
    <row r="150" spans="2:11" ht="12" customHeight="1" x14ac:dyDescent="0.15">
      <c r="B150" s="239" t="s">
        <v>111</v>
      </c>
      <c r="C150" s="342" t="s">
        <v>1737</v>
      </c>
      <c r="D150" s="345" t="s">
        <v>81</v>
      </c>
      <c r="E150" s="346">
        <v>13</v>
      </c>
      <c r="F150" s="286" t="s">
        <v>1570</v>
      </c>
      <c r="G150" s="284" t="s">
        <v>302</v>
      </c>
      <c r="H150" s="234">
        <v>10</v>
      </c>
      <c r="I150" s="431">
        <v>156.82</v>
      </c>
      <c r="J150" s="234">
        <v>204.95</v>
      </c>
      <c r="K150" s="426">
        <v>2049.5</v>
      </c>
    </row>
    <row r="151" spans="2:11" ht="12" customHeight="1" x14ac:dyDescent="0.15">
      <c r="B151" s="239" t="s">
        <v>990</v>
      </c>
      <c r="C151" s="342" t="s">
        <v>1737</v>
      </c>
      <c r="D151" s="345" t="s">
        <v>81</v>
      </c>
      <c r="E151" s="346">
        <v>28</v>
      </c>
      <c r="F151" s="286" t="s">
        <v>597</v>
      </c>
      <c r="G151" s="284" t="s">
        <v>302</v>
      </c>
      <c r="H151" s="234">
        <v>3</v>
      </c>
      <c r="I151" s="431">
        <v>241.21</v>
      </c>
      <c r="J151" s="234">
        <v>315.24</v>
      </c>
      <c r="K151" s="426">
        <v>945.72</v>
      </c>
    </row>
    <row r="152" spans="2:11" ht="12" customHeight="1" x14ac:dyDescent="0.15">
      <c r="B152" s="239" t="s">
        <v>991</v>
      </c>
      <c r="C152" s="342" t="s">
        <v>1737</v>
      </c>
      <c r="D152" s="345" t="s">
        <v>81</v>
      </c>
      <c r="E152" s="346">
        <v>17</v>
      </c>
      <c r="F152" s="286" t="s">
        <v>1569</v>
      </c>
      <c r="G152" s="284" t="s">
        <v>307</v>
      </c>
      <c r="H152" s="234">
        <v>100</v>
      </c>
      <c r="I152" s="431">
        <v>5.32</v>
      </c>
      <c r="J152" s="234">
        <v>6.95</v>
      </c>
      <c r="K152" s="426">
        <v>695</v>
      </c>
    </row>
    <row r="153" spans="2:11" ht="12" customHeight="1" x14ac:dyDescent="0.15">
      <c r="B153" s="239" t="s">
        <v>992</v>
      </c>
      <c r="C153" s="342" t="s">
        <v>1737</v>
      </c>
      <c r="D153" s="345" t="s">
        <v>81</v>
      </c>
      <c r="E153" s="346">
        <v>16</v>
      </c>
      <c r="F153" s="286" t="s">
        <v>1571</v>
      </c>
      <c r="G153" s="284" t="s">
        <v>307</v>
      </c>
      <c r="H153" s="234">
        <v>50</v>
      </c>
      <c r="I153" s="431">
        <v>15.69</v>
      </c>
      <c r="J153" s="234">
        <v>20.51</v>
      </c>
      <c r="K153" s="426">
        <v>1025.5</v>
      </c>
    </row>
    <row r="154" spans="2:11" ht="12" customHeight="1" x14ac:dyDescent="0.15">
      <c r="B154" s="239" t="s">
        <v>993</v>
      </c>
      <c r="C154" s="342" t="s">
        <v>1737</v>
      </c>
      <c r="D154" s="345" t="s">
        <v>81</v>
      </c>
      <c r="E154" s="346">
        <v>4942</v>
      </c>
      <c r="F154" s="286" t="s">
        <v>1572</v>
      </c>
      <c r="G154" s="284" t="s">
        <v>307</v>
      </c>
      <c r="H154" s="234">
        <v>16</v>
      </c>
      <c r="I154" s="431">
        <v>11.31</v>
      </c>
      <c r="J154" s="234">
        <v>14.78</v>
      </c>
      <c r="K154" s="426">
        <v>236.48</v>
      </c>
    </row>
    <row r="155" spans="2:11" ht="12" customHeight="1" x14ac:dyDescent="0.15">
      <c r="B155" s="239" t="s">
        <v>994</v>
      </c>
      <c r="C155" s="342" t="s">
        <v>1737</v>
      </c>
      <c r="D155" s="345" t="s">
        <v>80</v>
      </c>
      <c r="E155" s="346">
        <v>97644</v>
      </c>
      <c r="F155" s="286" t="s">
        <v>639</v>
      </c>
      <c r="G155" s="284" t="s">
        <v>307</v>
      </c>
      <c r="H155" s="234">
        <v>4</v>
      </c>
      <c r="I155" s="431" t="s">
        <v>1878</v>
      </c>
      <c r="J155" s="234">
        <v>7.76</v>
      </c>
      <c r="K155" s="426">
        <v>31.04</v>
      </c>
    </row>
    <row r="156" spans="2:11" ht="42.75" customHeight="1" x14ac:dyDescent="0.15">
      <c r="B156" s="239" t="s">
        <v>995</v>
      </c>
      <c r="C156" s="342" t="s">
        <v>1737</v>
      </c>
      <c r="D156" s="345" t="s">
        <v>80</v>
      </c>
      <c r="E156" s="346">
        <v>87503</v>
      </c>
      <c r="F156" s="286" t="s">
        <v>491</v>
      </c>
      <c r="G156" s="284" t="s">
        <v>307</v>
      </c>
      <c r="H156" s="234">
        <v>272</v>
      </c>
      <c r="I156" s="431" t="s">
        <v>1898</v>
      </c>
      <c r="J156" s="234">
        <v>66.53</v>
      </c>
      <c r="K156" s="426">
        <v>18096.16</v>
      </c>
    </row>
    <row r="157" spans="2:11" ht="51.75" customHeight="1" x14ac:dyDescent="0.15">
      <c r="B157" s="239" t="s">
        <v>996</v>
      </c>
      <c r="C157" s="342" t="s">
        <v>1737</v>
      </c>
      <c r="D157" s="345" t="s">
        <v>80</v>
      </c>
      <c r="E157" s="346">
        <v>87509</v>
      </c>
      <c r="F157" s="286" t="s">
        <v>490</v>
      </c>
      <c r="G157" s="284" t="s">
        <v>307</v>
      </c>
      <c r="H157" s="234">
        <v>47</v>
      </c>
      <c r="I157" s="431" t="s">
        <v>1899</v>
      </c>
      <c r="J157" s="234">
        <v>108.11</v>
      </c>
      <c r="K157" s="426">
        <v>5081.17</v>
      </c>
    </row>
    <row r="158" spans="2:11" ht="23.25" customHeight="1" x14ac:dyDescent="0.15">
      <c r="B158" s="239" t="s">
        <v>997</v>
      </c>
      <c r="C158" s="342" t="s">
        <v>1737</v>
      </c>
      <c r="D158" s="353" t="s">
        <v>80</v>
      </c>
      <c r="E158" s="344">
        <v>93202</v>
      </c>
      <c r="F158" s="286" t="s">
        <v>515</v>
      </c>
      <c r="G158" s="284" t="s">
        <v>322</v>
      </c>
      <c r="H158" s="234">
        <v>50</v>
      </c>
      <c r="I158" s="431" t="s">
        <v>1876</v>
      </c>
      <c r="J158" s="234">
        <v>20.7</v>
      </c>
      <c r="K158" s="426">
        <v>1035</v>
      </c>
    </row>
    <row r="159" spans="2:11" ht="30" customHeight="1" x14ac:dyDescent="0.15">
      <c r="B159" s="239" t="s">
        <v>998</v>
      </c>
      <c r="C159" s="342" t="s">
        <v>1737</v>
      </c>
      <c r="D159" s="345" t="s">
        <v>81</v>
      </c>
      <c r="E159" s="344">
        <v>3310</v>
      </c>
      <c r="F159" s="286" t="s">
        <v>1510</v>
      </c>
      <c r="G159" s="284" t="s">
        <v>307</v>
      </c>
      <c r="H159" s="234">
        <v>748</v>
      </c>
      <c r="I159" s="431">
        <v>4.29</v>
      </c>
      <c r="J159" s="234">
        <v>5.61</v>
      </c>
      <c r="K159" s="426">
        <v>4196.28</v>
      </c>
    </row>
    <row r="160" spans="2:11" ht="44.25" customHeight="1" x14ac:dyDescent="0.15">
      <c r="B160" s="239" t="s">
        <v>999</v>
      </c>
      <c r="C160" s="342" t="s">
        <v>1737</v>
      </c>
      <c r="D160" s="353" t="s">
        <v>80</v>
      </c>
      <c r="E160" s="344">
        <v>87794</v>
      </c>
      <c r="F160" s="286" t="s">
        <v>476</v>
      </c>
      <c r="G160" s="284" t="s">
        <v>307</v>
      </c>
      <c r="H160" s="234">
        <v>748</v>
      </c>
      <c r="I160" s="431" t="s">
        <v>1907</v>
      </c>
      <c r="J160" s="234">
        <v>35.89</v>
      </c>
      <c r="K160" s="426">
        <v>26845.72</v>
      </c>
    </row>
    <row r="161" spans="2:11" ht="24" customHeight="1" x14ac:dyDescent="0.15">
      <c r="B161" s="239" t="s">
        <v>1000</v>
      </c>
      <c r="C161" s="342" t="s">
        <v>1737</v>
      </c>
      <c r="D161" s="345" t="s">
        <v>81</v>
      </c>
      <c r="E161" s="346">
        <v>7511</v>
      </c>
      <c r="F161" s="286" t="s">
        <v>1534</v>
      </c>
      <c r="G161" s="284" t="s">
        <v>307</v>
      </c>
      <c r="H161" s="234">
        <v>80</v>
      </c>
      <c r="I161" s="431">
        <v>122.38</v>
      </c>
      <c r="J161" s="234">
        <v>159.94</v>
      </c>
      <c r="K161" s="426">
        <v>12795.2</v>
      </c>
    </row>
    <row r="162" spans="2:11" ht="12" customHeight="1" x14ac:dyDescent="0.15">
      <c r="B162" s="239" t="s">
        <v>1001</v>
      </c>
      <c r="C162" s="342" t="s">
        <v>1737</v>
      </c>
      <c r="D162" s="345" t="s">
        <v>81</v>
      </c>
      <c r="E162" s="346">
        <v>2265</v>
      </c>
      <c r="F162" s="286" t="s">
        <v>1559</v>
      </c>
      <c r="G162" s="284" t="s">
        <v>322</v>
      </c>
      <c r="H162" s="234">
        <v>4</v>
      </c>
      <c r="I162" s="431">
        <v>12.08</v>
      </c>
      <c r="J162" s="234">
        <v>15.79</v>
      </c>
      <c r="K162" s="426">
        <v>63.16</v>
      </c>
    </row>
    <row r="163" spans="2:11" ht="12" customHeight="1" x14ac:dyDescent="0.15">
      <c r="B163" s="239" t="s">
        <v>1002</v>
      </c>
      <c r="C163" s="342" t="s">
        <v>1737</v>
      </c>
      <c r="D163" s="345" t="s">
        <v>81</v>
      </c>
      <c r="E163" s="346">
        <v>1987</v>
      </c>
      <c r="F163" s="286" t="s">
        <v>1565</v>
      </c>
      <c r="G163" s="284" t="s">
        <v>322</v>
      </c>
      <c r="H163" s="234">
        <v>9</v>
      </c>
      <c r="I163" s="431">
        <v>24.13</v>
      </c>
      <c r="J163" s="234">
        <v>31.54</v>
      </c>
      <c r="K163" s="426">
        <v>283.86</v>
      </c>
    </row>
    <row r="164" spans="2:11" ht="48" customHeight="1" x14ac:dyDescent="0.15">
      <c r="B164" s="239" t="s">
        <v>1003</v>
      </c>
      <c r="C164" s="342" t="s">
        <v>1737</v>
      </c>
      <c r="D164" s="353" t="s">
        <v>80</v>
      </c>
      <c r="E164" s="344" t="s">
        <v>306</v>
      </c>
      <c r="F164" s="286" t="s">
        <v>518</v>
      </c>
      <c r="G164" s="284" t="s">
        <v>307</v>
      </c>
      <c r="H164" s="234">
        <v>110</v>
      </c>
      <c r="I164" s="431" t="s">
        <v>1873</v>
      </c>
      <c r="J164" s="234">
        <v>81</v>
      </c>
      <c r="K164" s="426">
        <v>8910</v>
      </c>
    </row>
    <row r="165" spans="2:11" ht="57.75" customHeight="1" x14ac:dyDescent="0.15">
      <c r="B165" s="239" t="s">
        <v>1004</v>
      </c>
      <c r="C165" s="342" t="s">
        <v>1737</v>
      </c>
      <c r="D165" s="353" t="s">
        <v>80</v>
      </c>
      <c r="E165" s="344">
        <v>94438</v>
      </c>
      <c r="F165" s="286" t="s">
        <v>477</v>
      </c>
      <c r="G165" s="284" t="s">
        <v>307</v>
      </c>
      <c r="H165" s="234">
        <v>100</v>
      </c>
      <c r="I165" s="431" t="s">
        <v>1870</v>
      </c>
      <c r="J165" s="234">
        <v>42.63</v>
      </c>
      <c r="K165" s="426">
        <v>4263</v>
      </c>
    </row>
    <row r="166" spans="2:11" ht="24" customHeight="1" x14ac:dyDescent="0.15">
      <c r="B166" s="239" t="s">
        <v>1005</v>
      </c>
      <c r="C166" s="342" t="s">
        <v>1737</v>
      </c>
      <c r="D166" s="353" t="s">
        <v>80</v>
      </c>
      <c r="E166" s="344" t="s">
        <v>481</v>
      </c>
      <c r="F166" s="286" t="s">
        <v>480</v>
      </c>
      <c r="G166" s="284" t="s">
        <v>307</v>
      </c>
      <c r="H166" s="234">
        <v>100</v>
      </c>
      <c r="I166" s="431" t="s">
        <v>1904</v>
      </c>
      <c r="J166" s="234">
        <v>65.19</v>
      </c>
      <c r="K166" s="426">
        <v>6519</v>
      </c>
    </row>
    <row r="167" spans="2:11" ht="33" customHeight="1" x14ac:dyDescent="0.15">
      <c r="B167" s="239" t="s">
        <v>1006</v>
      </c>
      <c r="C167" s="342" t="s">
        <v>1737</v>
      </c>
      <c r="D167" s="345" t="s">
        <v>81</v>
      </c>
      <c r="E167" s="346">
        <v>7691</v>
      </c>
      <c r="F167" s="286" t="s">
        <v>1533</v>
      </c>
      <c r="G167" s="284" t="s">
        <v>302</v>
      </c>
      <c r="H167" s="234">
        <v>26</v>
      </c>
      <c r="I167" s="431">
        <v>389.14</v>
      </c>
      <c r="J167" s="234">
        <v>508.57</v>
      </c>
      <c r="K167" s="426">
        <v>13222.82</v>
      </c>
    </row>
    <row r="168" spans="2:11" ht="33.950000000000003" customHeight="1" x14ac:dyDescent="0.15">
      <c r="B168" s="239" t="s">
        <v>1007</v>
      </c>
      <c r="C168" s="342" t="s">
        <v>1737</v>
      </c>
      <c r="D168" s="353" t="s">
        <v>80</v>
      </c>
      <c r="E168" s="346">
        <v>92762</v>
      </c>
      <c r="F168" s="286" t="s">
        <v>520</v>
      </c>
      <c r="G168" s="284" t="s">
        <v>475</v>
      </c>
      <c r="H168" s="234">
        <v>1300</v>
      </c>
      <c r="I168" s="431" t="s">
        <v>1871</v>
      </c>
      <c r="J168" s="234">
        <v>8.01</v>
      </c>
      <c r="K168" s="426">
        <v>10413</v>
      </c>
    </row>
    <row r="169" spans="2:11" ht="33.950000000000003" customHeight="1" x14ac:dyDescent="0.15">
      <c r="B169" s="239" t="s">
        <v>1008</v>
      </c>
      <c r="C169" s="342" t="s">
        <v>1737</v>
      </c>
      <c r="D169" s="353" t="s">
        <v>80</v>
      </c>
      <c r="E169" s="346">
        <v>92919</v>
      </c>
      <c r="F169" s="286" t="s">
        <v>519</v>
      </c>
      <c r="G169" s="284" t="s">
        <v>475</v>
      </c>
      <c r="H169" s="234">
        <v>300</v>
      </c>
      <c r="I169" s="431" t="s">
        <v>1872</v>
      </c>
      <c r="J169" s="234">
        <v>8.56</v>
      </c>
      <c r="K169" s="426">
        <v>2568</v>
      </c>
    </row>
    <row r="170" spans="2:11" ht="12" customHeight="1" x14ac:dyDescent="0.15">
      <c r="B170" s="239" t="s">
        <v>1009</v>
      </c>
      <c r="C170" s="342" t="s">
        <v>1737</v>
      </c>
      <c r="D170" s="353" t="s">
        <v>80</v>
      </c>
      <c r="E170" s="344">
        <v>72117</v>
      </c>
      <c r="F170" s="286" t="s">
        <v>218</v>
      </c>
      <c r="G170" s="284" t="s">
        <v>307</v>
      </c>
      <c r="H170" s="234">
        <v>16</v>
      </c>
      <c r="I170" s="431" t="s">
        <v>1869</v>
      </c>
      <c r="J170" s="234">
        <v>128.04</v>
      </c>
      <c r="K170" s="426">
        <v>2048.64</v>
      </c>
    </row>
    <row r="171" spans="2:11" ht="24" customHeight="1" x14ac:dyDescent="0.15">
      <c r="B171" s="239" t="s">
        <v>1010</v>
      </c>
      <c r="C171" s="342" t="s">
        <v>1737</v>
      </c>
      <c r="D171" s="353" t="s">
        <v>80</v>
      </c>
      <c r="E171" s="344">
        <v>94990</v>
      </c>
      <c r="F171" s="286" t="s">
        <v>479</v>
      </c>
      <c r="G171" s="284" t="s">
        <v>302</v>
      </c>
      <c r="H171" s="234">
        <v>3.3</v>
      </c>
      <c r="I171" s="431" t="s">
        <v>1905</v>
      </c>
      <c r="J171" s="234">
        <v>669.5</v>
      </c>
      <c r="K171" s="426">
        <v>2209.35</v>
      </c>
    </row>
    <row r="172" spans="2:11" ht="29.45" customHeight="1" x14ac:dyDescent="0.15">
      <c r="B172" s="239" t="s">
        <v>1011</v>
      </c>
      <c r="C172" s="342" t="s">
        <v>1737</v>
      </c>
      <c r="D172" s="353" t="s">
        <v>80</v>
      </c>
      <c r="E172" s="344">
        <v>95465</v>
      </c>
      <c r="F172" s="286" t="s">
        <v>489</v>
      </c>
      <c r="G172" s="284" t="s">
        <v>307</v>
      </c>
      <c r="H172" s="234">
        <v>7</v>
      </c>
      <c r="I172" s="431" t="s">
        <v>1900</v>
      </c>
      <c r="J172" s="234">
        <v>145.33000000000001</v>
      </c>
      <c r="K172" s="426">
        <v>1017.31</v>
      </c>
    </row>
    <row r="173" spans="2:11" x14ac:dyDescent="0.15">
      <c r="B173" s="239" t="s">
        <v>1012</v>
      </c>
      <c r="C173" s="342" t="s">
        <v>1737</v>
      </c>
      <c r="D173" s="353" t="s">
        <v>81</v>
      </c>
      <c r="E173" s="344">
        <v>8970</v>
      </c>
      <c r="F173" s="286" t="s">
        <v>1527</v>
      </c>
      <c r="G173" s="284" t="s">
        <v>307</v>
      </c>
      <c r="H173" s="234">
        <v>7</v>
      </c>
      <c r="I173" s="431">
        <v>50.39</v>
      </c>
      <c r="J173" s="234">
        <v>65.849999999999994</v>
      </c>
      <c r="K173" s="426">
        <v>460.95</v>
      </c>
    </row>
    <row r="174" spans="2:11" ht="12" customHeight="1" x14ac:dyDescent="0.15">
      <c r="B174" s="239" t="s">
        <v>1013</v>
      </c>
      <c r="C174" s="342" t="s">
        <v>1737</v>
      </c>
      <c r="D174" s="353" t="s">
        <v>80</v>
      </c>
      <c r="E174" s="344" t="s">
        <v>526</v>
      </c>
      <c r="F174" s="286" t="s">
        <v>525</v>
      </c>
      <c r="G174" s="284" t="s">
        <v>307</v>
      </c>
      <c r="H174" s="234">
        <v>6</v>
      </c>
      <c r="I174" s="431" t="s">
        <v>1864</v>
      </c>
      <c r="J174" s="234">
        <v>756.38</v>
      </c>
      <c r="K174" s="426">
        <v>4538.28</v>
      </c>
    </row>
    <row r="175" spans="2:11" ht="24" customHeight="1" x14ac:dyDescent="0.15">
      <c r="B175" s="239" t="s">
        <v>1014</v>
      </c>
      <c r="C175" s="342" t="s">
        <v>1737</v>
      </c>
      <c r="D175" s="353" t="s">
        <v>80</v>
      </c>
      <c r="E175" s="344">
        <v>91341</v>
      </c>
      <c r="F175" s="286" t="s">
        <v>521</v>
      </c>
      <c r="G175" s="284" t="s">
        <v>307</v>
      </c>
      <c r="H175" s="234">
        <v>1.7</v>
      </c>
      <c r="I175" s="431" t="s">
        <v>1868</v>
      </c>
      <c r="J175" s="234">
        <v>850.99</v>
      </c>
      <c r="K175" s="426">
        <v>1446.68</v>
      </c>
    </row>
    <row r="176" spans="2:11" ht="24" customHeight="1" x14ac:dyDescent="0.15">
      <c r="B176" s="239" t="s">
        <v>1015</v>
      </c>
      <c r="C176" s="342" t="s">
        <v>1737</v>
      </c>
      <c r="D176" s="353" t="s">
        <v>80</v>
      </c>
      <c r="E176" s="344">
        <v>90830</v>
      </c>
      <c r="F176" s="286" t="s">
        <v>527</v>
      </c>
      <c r="G176" s="284" t="s">
        <v>56</v>
      </c>
      <c r="H176" s="234">
        <v>4</v>
      </c>
      <c r="I176" s="431" t="s">
        <v>1863</v>
      </c>
      <c r="J176" s="234">
        <v>107.85</v>
      </c>
      <c r="K176" s="426">
        <v>431.4</v>
      </c>
    </row>
    <row r="177" spans="2:11" ht="12" customHeight="1" x14ac:dyDescent="0.15">
      <c r="B177" s="239" t="s">
        <v>1016</v>
      </c>
      <c r="C177" s="342" t="s">
        <v>1737</v>
      </c>
      <c r="D177" s="353" t="s">
        <v>80</v>
      </c>
      <c r="E177" s="344">
        <v>94559</v>
      </c>
      <c r="F177" s="286" t="s">
        <v>524</v>
      </c>
      <c r="G177" s="284" t="s">
        <v>307</v>
      </c>
      <c r="H177" s="234">
        <v>1</v>
      </c>
      <c r="I177" s="431" t="s">
        <v>1865</v>
      </c>
      <c r="J177" s="234">
        <v>588.27</v>
      </c>
      <c r="K177" s="426">
        <v>588.27</v>
      </c>
    </row>
    <row r="178" spans="2:11" ht="12" customHeight="1" x14ac:dyDescent="0.15">
      <c r="B178" s="239" t="s">
        <v>1017</v>
      </c>
      <c r="C178" s="342" t="s">
        <v>1737</v>
      </c>
      <c r="D178" s="353" t="s">
        <v>80</v>
      </c>
      <c r="E178" s="344" t="s">
        <v>523</v>
      </c>
      <c r="F178" s="286" t="s">
        <v>217</v>
      </c>
      <c r="G178" s="284" t="s">
        <v>307</v>
      </c>
      <c r="H178" s="234">
        <v>15</v>
      </c>
      <c r="I178" s="431" t="s">
        <v>1866</v>
      </c>
      <c r="J178" s="234">
        <v>362.77</v>
      </c>
      <c r="K178" s="426">
        <v>5441.55</v>
      </c>
    </row>
    <row r="179" spans="2:11" ht="24" customHeight="1" x14ac:dyDescent="0.15">
      <c r="B179" s="239" t="s">
        <v>1018</v>
      </c>
      <c r="C179" s="342" t="s">
        <v>1737</v>
      </c>
      <c r="D179" s="353" t="s">
        <v>80</v>
      </c>
      <c r="E179" s="344">
        <v>73656</v>
      </c>
      <c r="F179" s="286" t="s">
        <v>484</v>
      </c>
      <c r="G179" s="284" t="s">
        <v>307</v>
      </c>
      <c r="H179" s="234">
        <v>160</v>
      </c>
      <c r="I179" s="431" t="s">
        <v>1842</v>
      </c>
      <c r="J179" s="234">
        <v>24.36</v>
      </c>
      <c r="K179" s="426">
        <v>3897.6</v>
      </c>
    </row>
    <row r="180" spans="2:11" ht="29.45" customHeight="1" x14ac:dyDescent="0.15">
      <c r="B180" s="239" t="s">
        <v>1019</v>
      </c>
      <c r="C180" s="342" t="s">
        <v>1737</v>
      </c>
      <c r="D180" s="353" t="s">
        <v>81</v>
      </c>
      <c r="E180" s="344">
        <v>4537</v>
      </c>
      <c r="F180" s="286" t="s">
        <v>1561</v>
      </c>
      <c r="G180" s="284" t="s">
        <v>307</v>
      </c>
      <c r="H180" s="234">
        <v>160</v>
      </c>
      <c r="I180" s="431">
        <v>24.78</v>
      </c>
      <c r="J180" s="234">
        <v>32.380000000000003</v>
      </c>
      <c r="K180" s="426">
        <v>5180.8</v>
      </c>
    </row>
    <row r="181" spans="2:11" ht="24" customHeight="1" x14ac:dyDescent="0.15">
      <c r="B181" s="239" t="s">
        <v>1020</v>
      </c>
      <c r="C181" s="342" t="s">
        <v>1737</v>
      </c>
      <c r="D181" s="353" t="s">
        <v>80</v>
      </c>
      <c r="E181" s="344" t="s">
        <v>483</v>
      </c>
      <c r="F181" s="286" t="s">
        <v>482</v>
      </c>
      <c r="G181" s="284" t="s">
        <v>307</v>
      </c>
      <c r="H181" s="234">
        <v>160</v>
      </c>
      <c r="I181" s="431" t="s">
        <v>1903</v>
      </c>
      <c r="J181" s="234">
        <v>38.76</v>
      </c>
      <c r="K181" s="426">
        <v>6201.6</v>
      </c>
    </row>
    <row r="182" spans="2:11" ht="27" customHeight="1" x14ac:dyDescent="0.15">
      <c r="B182" s="239" t="s">
        <v>1021</v>
      </c>
      <c r="C182" s="342" t="s">
        <v>1737</v>
      </c>
      <c r="D182" s="353" t="s">
        <v>80</v>
      </c>
      <c r="E182" s="344">
        <v>88489</v>
      </c>
      <c r="F182" s="286" t="s">
        <v>485</v>
      </c>
      <c r="G182" s="284" t="s">
        <v>307</v>
      </c>
      <c r="H182" s="234">
        <v>1048</v>
      </c>
      <c r="I182" s="431" t="s">
        <v>1881</v>
      </c>
      <c r="J182" s="234">
        <v>12.73</v>
      </c>
      <c r="K182" s="426">
        <v>13341.04</v>
      </c>
    </row>
    <row r="183" spans="2:11" ht="25.5" customHeight="1" x14ac:dyDescent="0.15">
      <c r="B183" s="239" t="s">
        <v>1022</v>
      </c>
      <c r="C183" s="342" t="s">
        <v>1737</v>
      </c>
      <c r="D183" s="353" t="s">
        <v>80</v>
      </c>
      <c r="E183" s="344">
        <v>55960</v>
      </c>
      <c r="F183" s="286" t="s">
        <v>538</v>
      </c>
      <c r="G183" s="284" t="s">
        <v>307</v>
      </c>
      <c r="H183" s="234">
        <v>110</v>
      </c>
      <c r="I183" s="431" t="s">
        <v>1851</v>
      </c>
      <c r="J183" s="234">
        <v>6.6</v>
      </c>
      <c r="K183" s="426">
        <v>726</v>
      </c>
    </row>
    <row r="184" spans="2:11" ht="24" customHeight="1" x14ac:dyDescent="0.15">
      <c r="B184" s="239" t="s">
        <v>1023</v>
      </c>
      <c r="C184" s="342" t="s">
        <v>1737</v>
      </c>
      <c r="D184" s="353" t="s">
        <v>80</v>
      </c>
      <c r="E184" s="344">
        <v>94201</v>
      </c>
      <c r="F184" s="286" t="s">
        <v>536</v>
      </c>
      <c r="G184" s="284" t="s">
        <v>307</v>
      </c>
      <c r="H184" s="234">
        <v>110</v>
      </c>
      <c r="I184" s="431" t="s">
        <v>1853</v>
      </c>
      <c r="J184" s="234">
        <v>55.7</v>
      </c>
      <c r="K184" s="426">
        <v>6127</v>
      </c>
    </row>
    <row r="185" spans="2:11" ht="44.25" customHeight="1" x14ac:dyDescent="0.15">
      <c r="B185" s="239" t="s">
        <v>1024</v>
      </c>
      <c r="C185" s="342" t="s">
        <v>1737</v>
      </c>
      <c r="D185" s="353" t="s">
        <v>80</v>
      </c>
      <c r="E185" s="344">
        <v>92565</v>
      </c>
      <c r="F185" s="286" t="s">
        <v>537</v>
      </c>
      <c r="G185" s="284" t="s">
        <v>307</v>
      </c>
      <c r="H185" s="234">
        <v>110</v>
      </c>
      <c r="I185" s="431" t="s">
        <v>1852</v>
      </c>
      <c r="J185" s="234">
        <v>35.19</v>
      </c>
      <c r="K185" s="426">
        <v>3870.9</v>
      </c>
    </row>
    <row r="186" spans="2:11" ht="27.6" customHeight="1" x14ac:dyDescent="0.15">
      <c r="B186" s="239" t="s">
        <v>1025</v>
      </c>
      <c r="C186" s="342" t="s">
        <v>1737</v>
      </c>
      <c r="D186" s="345" t="s">
        <v>81</v>
      </c>
      <c r="E186" s="344">
        <v>2055</v>
      </c>
      <c r="F186" s="286" t="s">
        <v>1553</v>
      </c>
      <c r="G186" s="284" t="s">
        <v>56</v>
      </c>
      <c r="H186" s="234">
        <v>1</v>
      </c>
      <c r="I186" s="431">
        <v>433.69</v>
      </c>
      <c r="J186" s="234">
        <v>566.79</v>
      </c>
      <c r="K186" s="426">
        <v>566.79</v>
      </c>
    </row>
    <row r="187" spans="2:11" ht="45" customHeight="1" x14ac:dyDescent="0.15">
      <c r="B187" s="239" t="s">
        <v>1026</v>
      </c>
      <c r="C187" s="342" t="s">
        <v>1737</v>
      </c>
      <c r="D187" s="353" t="s">
        <v>80</v>
      </c>
      <c r="E187" s="344">
        <v>89957</v>
      </c>
      <c r="F187" s="286" t="s">
        <v>511</v>
      </c>
      <c r="G187" s="284" t="s">
        <v>56</v>
      </c>
      <c r="H187" s="234">
        <v>14</v>
      </c>
      <c r="I187" s="431" t="s">
        <v>1885</v>
      </c>
      <c r="J187" s="234">
        <v>121.87</v>
      </c>
      <c r="K187" s="426">
        <v>1706.18</v>
      </c>
    </row>
    <row r="188" spans="2:11" ht="26.45" customHeight="1" x14ac:dyDescent="0.15">
      <c r="B188" s="239" t="s">
        <v>1027</v>
      </c>
      <c r="C188" s="342" t="s">
        <v>1737</v>
      </c>
      <c r="D188" s="345" t="s">
        <v>81</v>
      </c>
      <c r="E188" s="344">
        <v>1683</v>
      </c>
      <c r="F188" s="286" t="s">
        <v>1551</v>
      </c>
      <c r="G188" s="284" t="s">
        <v>305</v>
      </c>
      <c r="H188" s="234">
        <v>1</v>
      </c>
      <c r="I188" s="431">
        <v>69.16</v>
      </c>
      <c r="J188" s="234">
        <v>90.39</v>
      </c>
      <c r="K188" s="426">
        <v>90.39</v>
      </c>
    </row>
    <row r="189" spans="2:11" ht="22.15" customHeight="1" x14ac:dyDescent="0.15">
      <c r="B189" s="239" t="s">
        <v>1028</v>
      </c>
      <c r="C189" s="342" t="s">
        <v>1737</v>
      </c>
      <c r="D189" s="345" t="s">
        <v>81</v>
      </c>
      <c r="E189" s="344">
        <v>8342</v>
      </c>
      <c r="F189" s="286" t="s">
        <v>1550</v>
      </c>
      <c r="G189" s="284" t="s">
        <v>56</v>
      </c>
      <c r="H189" s="234">
        <v>6</v>
      </c>
      <c r="I189" s="431">
        <v>97.45</v>
      </c>
      <c r="J189" s="234">
        <v>127.36</v>
      </c>
      <c r="K189" s="426">
        <v>764.16</v>
      </c>
    </row>
    <row r="190" spans="2:11" ht="24" customHeight="1" x14ac:dyDescent="0.15">
      <c r="B190" s="239" t="s">
        <v>1029</v>
      </c>
      <c r="C190" s="342" t="s">
        <v>1737</v>
      </c>
      <c r="D190" s="345" t="s">
        <v>81</v>
      </c>
      <c r="E190" s="344">
        <v>1678</v>
      </c>
      <c r="F190" s="286" t="s">
        <v>1549</v>
      </c>
      <c r="G190" s="284" t="s">
        <v>56</v>
      </c>
      <c r="H190" s="234">
        <v>3</v>
      </c>
      <c r="I190" s="431">
        <v>67.36</v>
      </c>
      <c r="J190" s="234">
        <v>88.03</v>
      </c>
      <c r="K190" s="426">
        <v>264.08999999999997</v>
      </c>
    </row>
    <row r="191" spans="2:11" ht="24" customHeight="1" x14ac:dyDescent="0.15">
      <c r="B191" s="239" t="s">
        <v>1030</v>
      </c>
      <c r="C191" s="342" t="s">
        <v>1737</v>
      </c>
      <c r="D191" s="345" t="s">
        <v>81</v>
      </c>
      <c r="E191" s="344">
        <v>1679</v>
      </c>
      <c r="F191" s="286" t="s">
        <v>1548</v>
      </c>
      <c r="G191" s="284" t="s">
        <v>56</v>
      </c>
      <c r="H191" s="234">
        <v>4</v>
      </c>
      <c r="I191" s="431">
        <v>44.49</v>
      </c>
      <c r="J191" s="234">
        <v>58.14</v>
      </c>
      <c r="K191" s="426">
        <v>232.56</v>
      </c>
    </row>
    <row r="192" spans="2:11" x14ac:dyDescent="0.15">
      <c r="B192" s="239" t="s">
        <v>1031</v>
      </c>
      <c r="C192" s="342" t="s">
        <v>1737</v>
      </c>
      <c r="D192" s="345" t="s">
        <v>81</v>
      </c>
      <c r="E192" s="344">
        <v>6029</v>
      </c>
      <c r="F192" s="286" t="s">
        <v>1921</v>
      </c>
      <c r="G192" s="284" t="s">
        <v>56</v>
      </c>
      <c r="H192" s="234">
        <v>5</v>
      </c>
      <c r="I192" s="431">
        <v>675.27</v>
      </c>
      <c r="J192" s="234">
        <v>882.51</v>
      </c>
      <c r="K192" s="426">
        <v>4412.55</v>
      </c>
    </row>
    <row r="193" spans="2:11" ht="48" customHeight="1" x14ac:dyDescent="0.15">
      <c r="B193" s="239" t="s">
        <v>1032</v>
      </c>
      <c r="C193" s="342" t="s">
        <v>1737</v>
      </c>
      <c r="D193" s="345" t="s">
        <v>81</v>
      </c>
      <c r="E193" s="346">
        <v>10992</v>
      </c>
      <c r="F193" s="286" t="s">
        <v>1564</v>
      </c>
      <c r="G193" s="284" t="s">
        <v>307</v>
      </c>
      <c r="H193" s="234">
        <v>32</v>
      </c>
      <c r="I193" s="431">
        <v>36.85</v>
      </c>
      <c r="J193" s="234">
        <v>48.16</v>
      </c>
      <c r="K193" s="426">
        <v>1541.12</v>
      </c>
    </row>
    <row r="194" spans="2:11" ht="40.15" customHeight="1" x14ac:dyDescent="0.15">
      <c r="B194" s="239" t="s">
        <v>1033</v>
      </c>
      <c r="C194" s="342" t="s">
        <v>1737</v>
      </c>
      <c r="D194" s="345" t="s">
        <v>81</v>
      </c>
      <c r="E194" s="344">
        <v>1912</v>
      </c>
      <c r="F194" s="286" t="s">
        <v>1563</v>
      </c>
      <c r="G194" s="284" t="s">
        <v>307</v>
      </c>
      <c r="H194" s="234">
        <v>40</v>
      </c>
      <c r="I194" s="431">
        <v>29.51</v>
      </c>
      <c r="J194" s="234">
        <v>38.57</v>
      </c>
      <c r="K194" s="426">
        <v>1542.8</v>
      </c>
    </row>
    <row r="195" spans="2:11" ht="12" customHeight="1" x14ac:dyDescent="0.15">
      <c r="B195" s="239" t="s">
        <v>1034</v>
      </c>
      <c r="C195" s="342" t="s">
        <v>1737</v>
      </c>
      <c r="D195" s="345" t="s">
        <v>81</v>
      </c>
      <c r="E195" s="344">
        <v>12019</v>
      </c>
      <c r="F195" s="286" t="s">
        <v>1532</v>
      </c>
      <c r="G195" s="284" t="s">
        <v>307</v>
      </c>
      <c r="H195" s="234">
        <v>3</v>
      </c>
      <c r="I195" s="431">
        <v>178.27</v>
      </c>
      <c r="J195" s="234">
        <v>232.98</v>
      </c>
      <c r="K195" s="426">
        <v>698.94</v>
      </c>
    </row>
    <row r="196" spans="2:11" ht="37.9" customHeight="1" x14ac:dyDescent="0.15">
      <c r="B196" s="239" t="s">
        <v>1035</v>
      </c>
      <c r="C196" s="342" t="s">
        <v>1737</v>
      </c>
      <c r="D196" s="345" t="s">
        <v>81</v>
      </c>
      <c r="E196" s="346">
        <v>11986</v>
      </c>
      <c r="F196" s="286" t="s">
        <v>1399</v>
      </c>
      <c r="G196" s="284" t="s">
        <v>56</v>
      </c>
      <c r="H196" s="234">
        <v>2</v>
      </c>
      <c r="I196" s="431">
        <v>855.91</v>
      </c>
      <c r="J196" s="234">
        <v>1118.5899999999999</v>
      </c>
      <c r="K196" s="426">
        <v>2237.1799999999998</v>
      </c>
    </row>
    <row r="197" spans="2:11" ht="12" customHeight="1" x14ac:dyDescent="0.15">
      <c r="B197" s="239" t="s">
        <v>1036</v>
      </c>
      <c r="C197" s="342" t="s">
        <v>1737</v>
      </c>
      <c r="D197" s="353" t="s">
        <v>80</v>
      </c>
      <c r="E197" s="344" t="s">
        <v>504</v>
      </c>
      <c r="F197" s="286" t="s">
        <v>88</v>
      </c>
      <c r="G197" s="284" t="s">
        <v>302</v>
      </c>
      <c r="H197" s="234">
        <v>5</v>
      </c>
      <c r="I197" s="431" t="s">
        <v>1839</v>
      </c>
      <c r="J197" s="234">
        <v>86.57</v>
      </c>
      <c r="K197" s="426">
        <v>432.85</v>
      </c>
    </row>
    <row r="198" spans="2:11" ht="12" customHeight="1" x14ac:dyDescent="0.15">
      <c r="B198" s="239" t="s">
        <v>1037</v>
      </c>
      <c r="C198" s="342" t="s">
        <v>1737</v>
      </c>
      <c r="D198" s="353" t="s">
        <v>80</v>
      </c>
      <c r="E198" s="344" t="s">
        <v>503</v>
      </c>
      <c r="F198" s="286" t="s">
        <v>87</v>
      </c>
      <c r="G198" s="284" t="s">
        <v>302</v>
      </c>
      <c r="H198" s="234">
        <v>5</v>
      </c>
      <c r="I198" s="431" t="s">
        <v>1889</v>
      </c>
      <c r="J198" s="234">
        <v>94.82</v>
      </c>
      <c r="K198" s="426">
        <v>474.1</v>
      </c>
    </row>
    <row r="199" spans="2:11" ht="42" customHeight="1" x14ac:dyDescent="0.15">
      <c r="B199" s="239" t="s">
        <v>1038</v>
      </c>
      <c r="C199" s="342" t="s">
        <v>1737</v>
      </c>
      <c r="D199" s="353" t="s">
        <v>80</v>
      </c>
      <c r="E199" s="346" t="s">
        <v>304</v>
      </c>
      <c r="F199" s="286" t="s">
        <v>451</v>
      </c>
      <c r="G199" s="284" t="s">
        <v>322</v>
      </c>
      <c r="H199" s="234">
        <v>60</v>
      </c>
      <c r="I199" s="431" t="s">
        <v>1919</v>
      </c>
      <c r="J199" s="234">
        <v>60.63</v>
      </c>
      <c r="K199" s="426">
        <v>3637.8</v>
      </c>
    </row>
    <row r="200" spans="2:11" ht="52.15" customHeight="1" x14ac:dyDescent="0.15">
      <c r="B200" s="239" t="s">
        <v>1039</v>
      </c>
      <c r="C200" s="342" t="s">
        <v>1737</v>
      </c>
      <c r="D200" s="345" t="s">
        <v>81</v>
      </c>
      <c r="E200" s="344">
        <v>8753</v>
      </c>
      <c r="F200" s="286" t="s">
        <v>1531</v>
      </c>
      <c r="G200" s="284" t="s">
        <v>307</v>
      </c>
      <c r="H200" s="234">
        <v>2</v>
      </c>
      <c r="I200" s="431">
        <v>267.85000000000002</v>
      </c>
      <c r="J200" s="234">
        <v>350.05</v>
      </c>
      <c r="K200" s="426">
        <v>700.1</v>
      </c>
    </row>
    <row r="201" spans="2:11" ht="53.45" customHeight="1" x14ac:dyDescent="0.15">
      <c r="B201" s="239" t="s">
        <v>1040</v>
      </c>
      <c r="C201" s="342" t="s">
        <v>1737</v>
      </c>
      <c r="D201" s="353" t="s">
        <v>80</v>
      </c>
      <c r="E201" s="346">
        <v>94275</v>
      </c>
      <c r="F201" s="286" t="s">
        <v>531</v>
      </c>
      <c r="G201" s="284" t="s">
        <v>322</v>
      </c>
      <c r="H201" s="234">
        <v>60</v>
      </c>
      <c r="I201" s="431" t="s">
        <v>1859</v>
      </c>
      <c r="J201" s="234">
        <v>40.58</v>
      </c>
      <c r="K201" s="426">
        <v>2434.8000000000002</v>
      </c>
    </row>
    <row r="202" spans="2:11" ht="45" customHeight="1" x14ac:dyDescent="0.15">
      <c r="B202" s="239" t="s">
        <v>1041</v>
      </c>
      <c r="C202" s="342" t="s">
        <v>1737</v>
      </c>
      <c r="D202" s="353" t="s">
        <v>80</v>
      </c>
      <c r="E202" s="346">
        <v>94274</v>
      </c>
      <c r="F202" s="286" t="s">
        <v>532</v>
      </c>
      <c r="G202" s="284" t="s">
        <v>322</v>
      </c>
      <c r="H202" s="234">
        <v>10</v>
      </c>
      <c r="I202" s="431" t="s">
        <v>1858</v>
      </c>
      <c r="J202" s="234">
        <v>46.15</v>
      </c>
      <c r="K202" s="426">
        <v>461.5</v>
      </c>
    </row>
    <row r="203" spans="2:11" ht="12" customHeight="1" x14ac:dyDescent="0.15">
      <c r="B203" s="239" t="s">
        <v>1042</v>
      </c>
      <c r="C203" s="342" t="s">
        <v>1737</v>
      </c>
      <c r="D203" s="345" t="s">
        <v>81</v>
      </c>
      <c r="E203" s="346">
        <v>3209</v>
      </c>
      <c r="F203" s="286" t="s">
        <v>1518</v>
      </c>
      <c r="G203" s="284" t="s">
        <v>322</v>
      </c>
      <c r="H203" s="234">
        <v>70</v>
      </c>
      <c r="I203" s="431">
        <v>3.23</v>
      </c>
      <c r="J203" s="234">
        <v>4.22</v>
      </c>
      <c r="K203" s="426">
        <v>295.39999999999998</v>
      </c>
    </row>
    <row r="204" spans="2:11" ht="45.6" customHeight="1" x14ac:dyDescent="0.15">
      <c r="B204" s="239" t="s">
        <v>1043</v>
      </c>
      <c r="C204" s="342" t="s">
        <v>1737</v>
      </c>
      <c r="D204" s="345" t="s">
        <v>81</v>
      </c>
      <c r="E204" s="346">
        <v>4545</v>
      </c>
      <c r="F204" s="286" t="s">
        <v>1461</v>
      </c>
      <c r="G204" s="284" t="s">
        <v>56</v>
      </c>
      <c r="H204" s="234">
        <v>2</v>
      </c>
      <c r="I204" s="431">
        <v>46.93</v>
      </c>
      <c r="J204" s="234">
        <v>61.33</v>
      </c>
      <c r="K204" s="426">
        <v>122.66</v>
      </c>
    </row>
    <row r="205" spans="2:11" ht="45.6" customHeight="1" x14ac:dyDescent="0.15">
      <c r="B205" s="239" t="s">
        <v>1044</v>
      </c>
      <c r="C205" s="342" t="s">
        <v>1737</v>
      </c>
      <c r="D205" s="353" t="s">
        <v>80</v>
      </c>
      <c r="E205" s="346">
        <v>86939</v>
      </c>
      <c r="F205" s="286" t="s">
        <v>512</v>
      </c>
      <c r="G205" s="284" t="s">
        <v>56</v>
      </c>
      <c r="H205" s="234">
        <v>2</v>
      </c>
      <c r="I205" s="431" t="s">
        <v>1884</v>
      </c>
      <c r="J205" s="234">
        <v>358.34</v>
      </c>
      <c r="K205" s="426">
        <v>716.68</v>
      </c>
    </row>
    <row r="206" spans="2:11" ht="40.5" customHeight="1" x14ac:dyDescent="0.15">
      <c r="B206" s="239" t="s">
        <v>1045</v>
      </c>
      <c r="C206" s="342" t="s">
        <v>1737</v>
      </c>
      <c r="D206" s="345" t="s">
        <v>81</v>
      </c>
      <c r="E206" s="346">
        <v>4708</v>
      </c>
      <c r="F206" s="286" t="s">
        <v>1555</v>
      </c>
      <c r="G206" s="284" t="s">
        <v>56</v>
      </c>
      <c r="H206" s="234">
        <v>1</v>
      </c>
      <c r="I206" s="431">
        <v>239.25</v>
      </c>
      <c r="J206" s="234">
        <v>312.68</v>
      </c>
      <c r="K206" s="426">
        <v>312.68</v>
      </c>
    </row>
    <row r="207" spans="2:11" ht="28.5" customHeight="1" x14ac:dyDescent="0.15">
      <c r="B207" s="239" t="s">
        <v>1046</v>
      </c>
      <c r="C207" s="342" t="s">
        <v>1737</v>
      </c>
      <c r="D207" s="345" t="s">
        <v>81</v>
      </c>
      <c r="E207" s="346">
        <v>1448</v>
      </c>
      <c r="F207" s="286" t="s">
        <v>1541</v>
      </c>
      <c r="G207" s="284" t="s">
        <v>56</v>
      </c>
      <c r="H207" s="234">
        <v>1</v>
      </c>
      <c r="I207" s="431">
        <v>501.76</v>
      </c>
      <c r="J207" s="234">
        <v>655.75</v>
      </c>
      <c r="K207" s="426">
        <v>655.75</v>
      </c>
    </row>
    <row r="208" spans="2:11" ht="24" customHeight="1" x14ac:dyDescent="0.15">
      <c r="B208" s="239" t="s">
        <v>1047</v>
      </c>
      <c r="C208" s="342" t="s">
        <v>1737</v>
      </c>
      <c r="D208" s="345" t="s">
        <v>81</v>
      </c>
      <c r="E208" s="346">
        <v>2794</v>
      </c>
      <c r="F208" s="286" t="s">
        <v>1487</v>
      </c>
      <c r="G208" s="284" t="s">
        <v>56</v>
      </c>
      <c r="H208" s="234">
        <v>7</v>
      </c>
      <c r="I208" s="431">
        <v>174.05</v>
      </c>
      <c r="J208" s="234">
        <v>227.47</v>
      </c>
      <c r="K208" s="426">
        <v>1592.29</v>
      </c>
    </row>
    <row r="209" spans="2:11" ht="12" customHeight="1" x14ac:dyDescent="0.15">
      <c r="B209" s="239" t="s">
        <v>1048</v>
      </c>
      <c r="C209" s="342" t="s">
        <v>1737</v>
      </c>
      <c r="D209" s="345" t="s">
        <v>81</v>
      </c>
      <c r="E209" s="346">
        <v>9962</v>
      </c>
      <c r="F209" s="286" t="s">
        <v>1494</v>
      </c>
      <c r="G209" s="284" t="s">
        <v>307</v>
      </c>
      <c r="H209" s="234">
        <v>60</v>
      </c>
      <c r="I209" s="431">
        <v>17.48</v>
      </c>
      <c r="J209" s="234">
        <v>22.84</v>
      </c>
      <c r="K209" s="426">
        <v>1370.4</v>
      </c>
    </row>
    <row r="210" spans="2:11" ht="12" customHeight="1" x14ac:dyDescent="0.15">
      <c r="B210" s="239" t="s">
        <v>1049</v>
      </c>
      <c r="C210" s="342" t="s">
        <v>1737</v>
      </c>
      <c r="D210" s="345" t="s">
        <v>80</v>
      </c>
      <c r="E210" s="346">
        <v>85120</v>
      </c>
      <c r="F210" s="286" t="s">
        <v>513</v>
      </c>
      <c r="G210" s="284" t="s">
        <v>56</v>
      </c>
      <c r="H210" s="234">
        <v>6</v>
      </c>
      <c r="I210" s="431" t="s">
        <v>1880</v>
      </c>
      <c r="J210" s="234">
        <v>145.55000000000001</v>
      </c>
      <c r="K210" s="426">
        <v>873.3</v>
      </c>
    </row>
    <row r="211" spans="2:11" ht="24" customHeight="1" x14ac:dyDescent="0.15">
      <c r="B211" s="239" t="s">
        <v>1050</v>
      </c>
      <c r="C211" s="342" t="s">
        <v>1737</v>
      </c>
      <c r="D211" s="345" t="s">
        <v>81</v>
      </c>
      <c r="E211" s="346">
        <v>2800</v>
      </c>
      <c r="F211" s="286" t="s">
        <v>1489</v>
      </c>
      <c r="G211" s="284" t="s">
        <v>56</v>
      </c>
      <c r="H211" s="234">
        <v>4</v>
      </c>
      <c r="I211" s="431">
        <v>901.42</v>
      </c>
      <c r="J211" s="234">
        <v>1178.07</v>
      </c>
      <c r="K211" s="426">
        <v>4712.28</v>
      </c>
    </row>
    <row r="212" spans="2:11" ht="12" customHeight="1" x14ac:dyDescent="0.15">
      <c r="B212" s="239" t="s">
        <v>1051</v>
      </c>
      <c r="C212" s="342" t="s">
        <v>1737</v>
      </c>
      <c r="D212" s="345" t="s">
        <v>81</v>
      </c>
      <c r="E212" s="346">
        <v>6415</v>
      </c>
      <c r="F212" s="286" t="s">
        <v>1522</v>
      </c>
      <c r="G212" s="284" t="s">
        <v>56</v>
      </c>
      <c r="H212" s="234">
        <v>4</v>
      </c>
      <c r="I212" s="431">
        <v>57.52</v>
      </c>
      <c r="J212" s="234">
        <v>75.17</v>
      </c>
      <c r="K212" s="426">
        <v>300.68</v>
      </c>
    </row>
    <row r="213" spans="2:11" ht="12" customHeight="1" x14ac:dyDescent="0.15">
      <c r="B213" s="239" t="s">
        <v>1052</v>
      </c>
      <c r="C213" s="342" t="s">
        <v>1737</v>
      </c>
      <c r="D213" s="345" t="s">
        <v>80</v>
      </c>
      <c r="E213" s="346" t="s">
        <v>506</v>
      </c>
      <c r="F213" s="286" t="s">
        <v>505</v>
      </c>
      <c r="G213" s="284" t="s">
        <v>56</v>
      </c>
      <c r="H213" s="234">
        <v>1</v>
      </c>
      <c r="I213" s="431" t="s">
        <v>1888</v>
      </c>
      <c r="J213" s="234">
        <v>1147.9000000000001</v>
      </c>
      <c r="K213" s="426">
        <v>1147.9000000000001</v>
      </c>
    </row>
    <row r="214" spans="2:11" ht="38.450000000000003" customHeight="1" x14ac:dyDescent="0.15">
      <c r="B214" s="239" t="s">
        <v>1053</v>
      </c>
      <c r="C214" s="342" t="s">
        <v>1737</v>
      </c>
      <c r="D214" s="345" t="s">
        <v>80</v>
      </c>
      <c r="E214" s="346">
        <v>83724</v>
      </c>
      <c r="F214" s="286" t="s">
        <v>86</v>
      </c>
      <c r="G214" s="284" t="s">
        <v>475</v>
      </c>
      <c r="H214" s="234">
        <v>2580.35</v>
      </c>
      <c r="I214" s="431" t="s">
        <v>1832</v>
      </c>
      <c r="J214" s="234">
        <v>2.86</v>
      </c>
      <c r="K214" s="426">
        <v>7379.8</v>
      </c>
    </row>
    <row r="215" spans="2:11" ht="40.15" customHeight="1" x14ac:dyDescent="0.15">
      <c r="B215" s="239" t="s">
        <v>1054</v>
      </c>
      <c r="C215" s="342" t="s">
        <v>1737</v>
      </c>
      <c r="D215" s="353" t="s">
        <v>80</v>
      </c>
      <c r="E215" s="344">
        <v>84132</v>
      </c>
      <c r="F215" s="286" t="s">
        <v>472</v>
      </c>
      <c r="G215" s="284" t="s">
        <v>322</v>
      </c>
      <c r="H215" s="234">
        <v>22</v>
      </c>
      <c r="I215" s="431" t="s">
        <v>1909</v>
      </c>
      <c r="J215" s="234">
        <v>280.06</v>
      </c>
      <c r="K215" s="426">
        <v>6161.32</v>
      </c>
    </row>
    <row r="216" spans="2:11" ht="35.450000000000003" customHeight="1" x14ac:dyDescent="0.15">
      <c r="B216" s="239" t="s">
        <v>1055</v>
      </c>
      <c r="C216" s="342" t="s">
        <v>1737</v>
      </c>
      <c r="D216" s="345" t="s">
        <v>81</v>
      </c>
      <c r="E216" s="346">
        <v>8584</v>
      </c>
      <c r="F216" s="286" t="s">
        <v>1529</v>
      </c>
      <c r="G216" s="284" t="s">
        <v>307</v>
      </c>
      <c r="H216" s="234">
        <v>15</v>
      </c>
      <c r="I216" s="431">
        <v>920.94</v>
      </c>
      <c r="J216" s="234">
        <v>1203.58</v>
      </c>
      <c r="K216" s="426">
        <v>18053.7</v>
      </c>
    </row>
    <row r="217" spans="2:11" ht="12" customHeight="1" x14ac:dyDescent="0.15">
      <c r="B217" s="239" t="s">
        <v>1056</v>
      </c>
      <c r="C217" s="342" t="s">
        <v>1737</v>
      </c>
      <c r="D217" s="345" t="s">
        <v>81</v>
      </c>
      <c r="E217" s="346">
        <v>9276</v>
      </c>
      <c r="F217" s="286" t="s">
        <v>1403</v>
      </c>
      <c r="G217" s="284" t="s">
        <v>56</v>
      </c>
      <c r="H217" s="234">
        <v>10</v>
      </c>
      <c r="I217" s="431">
        <v>32.340000000000003</v>
      </c>
      <c r="J217" s="234">
        <v>42.27</v>
      </c>
      <c r="K217" s="426">
        <v>422.7</v>
      </c>
    </row>
    <row r="218" spans="2:11" ht="12" customHeight="1" x14ac:dyDescent="0.15">
      <c r="B218" s="239" t="s">
        <v>1057</v>
      </c>
      <c r="C218" s="342" t="s">
        <v>1737</v>
      </c>
      <c r="D218" s="345" t="s">
        <v>81</v>
      </c>
      <c r="E218" s="346">
        <v>5128</v>
      </c>
      <c r="F218" s="286" t="s">
        <v>1473</v>
      </c>
      <c r="G218" s="284" t="s">
        <v>322</v>
      </c>
      <c r="H218" s="234">
        <v>20</v>
      </c>
      <c r="I218" s="431">
        <v>2.81</v>
      </c>
      <c r="J218" s="234">
        <v>3.67</v>
      </c>
      <c r="K218" s="426">
        <v>73.400000000000006</v>
      </c>
    </row>
    <row r="219" spans="2:11" ht="12" customHeight="1" x14ac:dyDescent="0.15">
      <c r="B219" s="239" t="s">
        <v>1058</v>
      </c>
      <c r="C219" s="342" t="s">
        <v>1737</v>
      </c>
      <c r="D219" s="345" t="s">
        <v>81</v>
      </c>
      <c r="E219" s="346">
        <v>5129</v>
      </c>
      <c r="F219" s="286" t="s">
        <v>1474</v>
      </c>
      <c r="G219" s="284" t="s">
        <v>322</v>
      </c>
      <c r="H219" s="234">
        <v>20</v>
      </c>
      <c r="I219" s="431">
        <v>5.21</v>
      </c>
      <c r="J219" s="234">
        <v>6.81</v>
      </c>
      <c r="K219" s="426">
        <v>136.19999999999999</v>
      </c>
    </row>
    <row r="220" spans="2:11" ht="20.45" customHeight="1" x14ac:dyDescent="0.15">
      <c r="B220" s="239" t="s">
        <v>1059</v>
      </c>
      <c r="C220" s="342" t="s">
        <v>1737</v>
      </c>
      <c r="D220" s="345" t="s">
        <v>81</v>
      </c>
      <c r="E220" s="359">
        <v>340</v>
      </c>
      <c r="F220" s="286" t="s">
        <v>1540</v>
      </c>
      <c r="G220" s="284" t="s">
        <v>56</v>
      </c>
      <c r="H220" s="234">
        <v>4</v>
      </c>
      <c r="I220" s="431">
        <v>42.85</v>
      </c>
      <c r="J220" s="234">
        <v>56</v>
      </c>
      <c r="K220" s="426">
        <v>224</v>
      </c>
    </row>
    <row r="221" spans="2:11" ht="20.45" customHeight="1" x14ac:dyDescent="0.15">
      <c r="B221" s="239" t="s">
        <v>1060</v>
      </c>
      <c r="C221" s="342" t="s">
        <v>1737</v>
      </c>
      <c r="D221" s="345" t="s">
        <v>81</v>
      </c>
      <c r="E221" s="346">
        <v>6312</v>
      </c>
      <c r="F221" s="286" t="s">
        <v>1507</v>
      </c>
      <c r="G221" s="284" t="s">
        <v>56</v>
      </c>
      <c r="H221" s="234">
        <v>4</v>
      </c>
      <c r="I221" s="431">
        <v>512.1</v>
      </c>
      <c r="J221" s="234">
        <v>669.26</v>
      </c>
      <c r="K221" s="426">
        <v>2677.04</v>
      </c>
    </row>
    <row r="222" spans="2:11" ht="20.45" customHeight="1" x14ac:dyDescent="0.15">
      <c r="B222" s="239" t="s">
        <v>1061</v>
      </c>
      <c r="C222" s="342" t="s">
        <v>1737</v>
      </c>
      <c r="D222" s="345" t="s">
        <v>81</v>
      </c>
      <c r="E222" s="359">
        <v>6313</v>
      </c>
      <c r="F222" s="286" t="s">
        <v>1506</v>
      </c>
      <c r="G222" s="284" t="s">
        <v>56</v>
      </c>
      <c r="H222" s="234">
        <v>100</v>
      </c>
      <c r="I222" s="431">
        <v>31.69</v>
      </c>
      <c r="J222" s="234">
        <v>41.42</v>
      </c>
      <c r="K222" s="426">
        <v>4142</v>
      </c>
    </row>
    <row r="223" spans="2:11" ht="29.45" customHeight="1" x14ac:dyDescent="0.15">
      <c r="B223" s="239" t="s">
        <v>1062</v>
      </c>
      <c r="C223" s="342" t="s">
        <v>1737</v>
      </c>
      <c r="D223" s="345" t="s">
        <v>245</v>
      </c>
      <c r="E223" s="359" t="s">
        <v>594</v>
      </c>
      <c r="F223" s="286" t="s">
        <v>593</v>
      </c>
      <c r="G223" s="284" t="s">
        <v>56</v>
      </c>
      <c r="H223" s="234">
        <v>1</v>
      </c>
      <c r="I223" s="431">
        <v>1587.04</v>
      </c>
      <c r="J223" s="234">
        <v>2074.1</v>
      </c>
      <c r="K223" s="426">
        <v>2074.1</v>
      </c>
    </row>
    <row r="224" spans="2:11" ht="20.45" customHeight="1" x14ac:dyDescent="0.15">
      <c r="B224" s="246" t="s">
        <v>35</v>
      </c>
      <c r="C224" s="356"/>
      <c r="D224" s="352"/>
      <c r="E224" s="352"/>
      <c r="F224" s="247" t="s">
        <v>842</v>
      </c>
      <c r="G224" s="283"/>
      <c r="H224" s="232"/>
      <c r="I224" s="232"/>
      <c r="J224" s="232"/>
      <c r="K224" s="437">
        <v>5553.49</v>
      </c>
    </row>
    <row r="225" spans="2:11" ht="23.45" customHeight="1" x14ac:dyDescent="0.15">
      <c r="B225" s="239" t="s">
        <v>36</v>
      </c>
      <c r="C225" s="342" t="s">
        <v>1737</v>
      </c>
      <c r="D225" s="345" t="s">
        <v>303</v>
      </c>
      <c r="E225" s="344" t="s">
        <v>1217</v>
      </c>
      <c r="F225" s="229" t="s">
        <v>1759</v>
      </c>
      <c r="G225" s="279" t="s">
        <v>626</v>
      </c>
      <c r="H225" s="234">
        <v>1</v>
      </c>
      <c r="I225" s="431">
        <v>1824.56</v>
      </c>
      <c r="J225" s="234">
        <v>2384.52</v>
      </c>
      <c r="K225" s="426">
        <v>2384.52</v>
      </c>
    </row>
    <row r="226" spans="2:11" ht="24.6" customHeight="1" x14ac:dyDescent="0.15">
      <c r="B226" s="239" t="s">
        <v>76</v>
      </c>
      <c r="C226" s="342" t="s">
        <v>1737</v>
      </c>
      <c r="D226" s="345" t="s">
        <v>303</v>
      </c>
      <c r="E226" s="344" t="s">
        <v>1211</v>
      </c>
      <c r="F226" s="229" t="s">
        <v>1757</v>
      </c>
      <c r="G226" s="279" t="s">
        <v>626</v>
      </c>
      <c r="H226" s="234">
        <v>1</v>
      </c>
      <c r="I226" s="431">
        <v>1349.76</v>
      </c>
      <c r="J226" s="234">
        <v>1764</v>
      </c>
      <c r="K226" s="426">
        <v>1764</v>
      </c>
    </row>
    <row r="227" spans="2:11" ht="12" customHeight="1" x14ac:dyDescent="0.15">
      <c r="B227" s="239" t="s">
        <v>77</v>
      </c>
      <c r="C227" s="342" t="s">
        <v>1737</v>
      </c>
      <c r="D227" s="345" t="s">
        <v>303</v>
      </c>
      <c r="E227" s="344" t="s">
        <v>1215</v>
      </c>
      <c r="F227" s="229" t="s">
        <v>1210</v>
      </c>
      <c r="G227" s="279" t="s">
        <v>626</v>
      </c>
      <c r="H227" s="234">
        <v>1</v>
      </c>
      <c r="I227" s="431">
        <v>1075.04</v>
      </c>
      <c r="J227" s="234">
        <v>1404.97</v>
      </c>
      <c r="K227" s="426">
        <v>1404.97</v>
      </c>
    </row>
    <row r="228" spans="2:11" ht="20.45" customHeight="1" x14ac:dyDescent="0.15">
      <c r="B228" s="246" t="s">
        <v>37</v>
      </c>
      <c r="C228" s="356"/>
      <c r="D228" s="352"/>
      <c r="E228" s="352"/>
      <c r="F228" s="247" t="s">
        <v>844</v>
      </c>
      <c r="G228" s="283"/>
      <c r="H228" s="232"/>
      <c r="I228" s="232"/>
      <c r="J228" s="232"/>
      <c r="K228" s="437">
        <v>4050.97</v>
      </c>
    </row>
    <row r="229" spans="2:11" ht="15" customHeight="1" x14ac:dyDescent="0.15">
      <c r="B229" s="239" t="s">
        <v>38</v>
      </c>
      <c r="C229" s="342" t="s">
        <v>1737</v>
      </c>
      <c r="D229" s="345" t="s">
        <v>303</v>
      </c>
      <c r="E229" s="344" t="s">
        <v>1218</v>
      </c>
      <c r="F229" s="229" t="s">
        <v>846</v>
      </c>
      <c r="G229" s="279" t="s">
        <v>626</v>
      </c>
      <c r="H229" s="234">
        <v>1</v>
      </c>
      <c r="I229" s="431">
        <v>1349.76</v>
      </c>
      <c r="J229" s="234">
        <v>1764</v>
      </c>
      <c r="K229" s="426">
        <v>1764</v>
      </c>
    </row>
    <row r="230" spans="2:11" ht="15" customHeight="1" x14ac:dyDescent="0.15">
      <c r="B230" s="239" t="s">
        <v>112</v>
      </c>
      <c r="C230" s="342" t="s">
        <v>1737</v>
      </c>
      <c r="D230" s="345" t="s">
        <v>303</v>
      </c>
      <c r="E230" s="344" t="s">
        <v>1219</v>
      </c>
      <c r="F230" s="229" t="s">
        <v>843</v>
      </c>
      <c r="G230" s="279" t="s">
        <v>626</v>
      </c>
      <c r="H230" s="234">
        <v>1</v>
      </c>
      <c r="I230" s="431">
        <v>674.88</v>
      </c>
      <c r="J230" s="234">
        <v>882</v>
      </c>
      <c r="K230" s="426">
        <v>882</v>
      </c>
    </row>
    <row r="231" spans="2:11" ht="12" customHeight="1" x14ac:dyDescent="0.15">
      <c r="B231" s="239" t="s">
        <v>8</v>
      </c>
      <c r="C231" s="342" t="s">
        <v>1737</v>
      </c>
      <c r="D231" s="345" t="s">
        <v>303</v>
      </c>
      <c r="E231" s="344" t="s">
        <v>1215</v>
      </c>
      <c r="F231" s="229" t="s">
        <v>1210</v>
      </c>
      <c r="G231" s="279" t="s">
        <v>626</v>
      </c>
      <c r="H231" s="234">
        <v>1</v>
      </c>
      <c r="I231" s="431">
        <v>1075.04</v>
      </c>
      <c r="J231" s="234">
        <v>1404.97</v>
      </c>
      <c r="K231" s="426">
        <v>1404.97</v>
      </c>
    </row>
    <row r="232" spans="2:11" ht="20.45" customHeight="1" x14ac:dyDescent="0.15">
      <c r="B232" s="246" t="s">
        <v>89</v>
      </c>
      <c r="C232" s="356"/>
      <c r="D232" s="352"/>
      <c r="E232" s="352"/>
      <c r="F232" s="247" t="s">
        <v>845</v>
      </c>
      <c r="G232" s="283"/>
      <c r="H232" s="232"/>
      <c r="I232" s="232"/>
      <c r="J232" s="232"/>
      <c r="K232" s="437">
        <v>7327.92</v>
      </c>
    </row>
    <row r="233" spans="2:11" ht="12" customHeight="1" x14ac:dyDescent="0.15">
      <c r="B233" s="239" t="s">
        <v>1767</v>
      </c>
      <c r="C233" s="342" t="s">
        <v>1737</v>
      </c>
      <c r="D233" s="343" t="s">
        <v>303</v>
      </c>
      <c r="E233" s="344" t="s">
        <v>1220</v>
      </c>
      <c r="F233" s="229" t="s">
        <v>1762</v>
      </c>
      <c r="G233" s="279" t="s">
        <v>626</v>
      </c>
      <c r="H233" s="234">
        <v>1</v>
      </c>
      <c r="I233" s="431">
        <v>1687.2</v>
      </c>
      <c r="J233" s="234">
        <v>2205</v>
      </c>
      <c r="K233" s="426">
        <v>2205</v>
      </c>
    </row>
    <row r="234" spans="2:11" ht="12" customHeight="1" x14ac:dyDescent="0.15">
      <c r="B234" s="239" t="s">
        <v>1768</v>
      </c>
      <c r="C234" s="342" t="s">
        <v>1737</v>
      </c>
      <c r="D234" s="343" t="s">
        <v>303</v>
      </c>
      <c r="E234" s="344" t="s">
        <v>1221</v>
      </c>
      <c r="F234" s="310" t="s">
        <v>1763</v>
      </c>
      <c r="G234" s="279" t="s">
        <v>626</v>
      </c>
      <c r="H234" s="234">
        <v>1</v>
      </c>
      <c r="I234" s="431">
        <v>2169.98</v>
      </c>
      <c r="J234" s="234">
        <v>2835.95</v>
      </c>
      <c r="K234" s="426">
        <v>2835.95</v>
      </c>
    </row>
    <row r="235" spans="2:11" ht="12" customHeight="1" x14ac:dyDescent="0.15">
      <c r="B235" s="239" t="s">
        <v>1769</v>
      </c>
      <c r="C235" s="342" t="s">
        <v>1737</v>
      </c>
      <c r="D235" s="343" t="s">
        <v>303</v>
      </c>
      <c r="E235" s="344" t="s">
        <v>1219</v>
      </c>
      <c r="F235" s="229" t="s">
        <v>1761</v>
      </c>
      <c r="G235" s="279" t="s">
        <v>626</v>
      </c>
      <c r="H235" s="234">
        <v>1</v>
      </c>
      <c r="I235" s="431">
        <v>674.88</v>
      </c>
      <c r="J235" s="234">
        <v>882</v>
      </c>
      <c r="K235" s="426">
        <v>882</v>
      </c>
    </row>
    <row r="236" spans="2:11" ht="12" customHeight="1" x14ac:dyDescent="0.15">
      <c r="B236" s="239" t="s">
        <v>1770</v>
      </c>
      <c r="C236" s="342" t="s">
        <v>1737</v>
      </c>
      <c r="D236" s="343" t="s">
        <v>303</v>
      </c>
      <c r="E236" s="344" t="s">
        <v>1215</v>
      </c>
      <c r="F236" s="229" t="s">
        <v>1210</v>
      </c>
      <c r="G236" s="279" t="s">
        <v>626</v>
      </c>
      <c r="H236" s="234">
        <v>1</v>
      </c>
      <c r="I236" s="431">
        <v>1075.04</v>
      </c>
      <c r="J236" s="234">
        <v>1404.97</v>
      </c>
      <c r="K236" s="426">
        <v>1404.97</v>
      </c>
    </row>
    <row r="237" spans="2:11" ht="26.45" customHeight="1" x14ac:dyDescent="0.15">
      <c r="B237" s="240">
        <v>5</v>
      </c>
      <c r="C237" s="347"/>
      <c r="D237" s="355"/>
      <c r="E237" s="349"/>
      <c r="F237" s="241" t="s">
        <v>627</v>
      </c>
      <c r="G237" s="282"/>
      <c r="H237" s="241"/>
      <c r="I237" s="241"/>
      <c r="J237" s="241"/>
      <c r="K237" s="437">
        <v>107115.14</v>
      </c>
    </row>
    <row r="238" spans="2:11" ht="24" customHeight="1" x14ac:dyDescent="0.15">
      <c r="B238" s="239" t="s">
        <v>40</v>
      </c>
      <c r="C238" s="342" t="s">
        <v>1737</v>
      </c>
      <c r="D238" s="353" t="s">
        <v>80</v>
      </c>
      <c r="E238" s="344" t="s">
        <v>470</v>
      </c>
      <c r="F238" s="286" t="s">
        <v>469</v>
      </c>
      <c r="G238" s="284" t="s">
        <v>307</v>
      </c>
      <c r="H238" s="234">
        <v>100</v>
      </c>
      <c r="I238" s="431" t="s">
        <v>1843</v>
      </c>
      <c r="J238" s="234">
        <v>0.68</v>
      </c>
      <c r="K238" s="426">
        <v>68</v>
      </c>
    </row>
    <row r="239" spans="2:11" ht="12" customHeight="1" x14ac:dyDescent="0.15">
      <c r="B239" s="239" t="s">
        <v>209</v>
      </c>
      <c r="C239" s="342" t="s">
        <v>1737</v>
      </c>
      <c r="D239" s="353" t="s">
        <v>80</v>
      </c>
      <c r="E239" s="344" t="s">
        <v>468</v>
      </c>
      <c r="F239" s="286" t="s">
        <v>467</v>
      </c>
      <c r="G239" s="284" t="s">
        <v>307</v>
      </c>
      <c r="H239" s="234">
        <v>50</v>
      </c>
      <c r="I239" s="431" t="s">
        <v>1844</v>
      </c>
      <c r="J239" s="234">
        <v>1.48</v>
      </c>
      <c r="K239" s="426">
        <v>74</v>
      </c>
    </row>
    <row r="240" spans="2:11" ht="24" customHeight="1" x14ac:dyDescent="0.15">
      <c r="B240" s="239" t="s">
        <v>210</v>
      </c>
      <c r="C240" s="342" t="s">
        <v>1737</v>
      </c>
      <c r="D240" s="345" t="s">
        <v>81</v>
      </c>
      <c r="E240" s="346">
        <v>2497</v>
      </c>
      <c r="F240" s="286" t="s">
        <v>1499</v>
      </c>
      <c r="G240" s="284" t="s">
        <v>302</v>
      </c>
      <c r="H240" s="234">
        <v>20</v>
      </c>
      <c r="I240" s="431">
        <v>31.93</v>
      </c>
      <c r="J240" s="234">
        <v>41.73</v>
      </c>
      <c r="K240" s="426">
        <v>834.6</v>
      </c>
    </row>
    <row r="241" spans="2:11" ht="24" customHeight="1" x14ac:dyDescent="0.15">
      <c r="B241" s="239" t="s">
        <v>211</v>
      </c>
      <c r="C241" s="342" t="s">
        <v>1737</v>
      </c>
      <c r="D241" s="345" t="s">
        <v>81</v>
      </c>
      <c r="E241" s="346">
        <v>2503</v>
      </c>
      <c r="F241" s="286" t="s">
        <v>1500</v>
      </c>
      <c r="G241" s="284" t="s">
        <v>302</v>
      </c>
      <c r="H241" s="234">
        <v>20</v>
      </c>
      <c r="I241" s="431">
        <v>7.28</v>
      </c>
      <c r="J241" s="234">
        <v>9.51</v>
      </c>
      <c r="K241" s="426">
        <v>190.2</v>
      </c>
    </row>
    <row r="242" spans="2:11" ht="35.450000000000003" customHeight="1" x14ac:dyDescent="0.15">
      <c r="B242" s="239" t="s">
        <v>212</v>
      </c>
      <c r="C242" s="342" t="s">
        <v>1737</v>
      </c>
      <c r="D242" s="353" t="s">
        <v>80</v>
      </c>
      <c r="E242" s="346">
        <v>72915</v>
      </c>
      <c r="F242" s="286" t="s">
        <v>166</v>
      </c>
      <c r="G242" s="284" t="s">
        <v>302</v>
      </c>
      <c r="H242" s="234">
        <v>40</v>
      </c>
      <c r="I242" s="431" t="s">
        <v>1892</v>
      </c>
      <c r="J242" s="234">
        <v>13.89</v>
      </c>
      <c r="K242" s="426">
        <v>555.6</v>
      </c>
    </row>
    <row r="243" spans="2:11" ht="48.6" customHeight="1" x14ac:dyDescent="0.15">
      <c r="B243" s="239" t="s">
        <v>213</v>
      </c>
      <c r="C243" s="342" t="s">
        <v>1737</v>
      </c>
      <c r="D243" s="345" t="s">
        <v>81</v>
      </c>
      <c r="E243" s="344">
        <v>2519</v>
      </c>
      <c r="F243" s="286" t="s">
        <v>1502</v>
      </c>
      <c r="G243" s="284" t="s">
        <v>302</v>
      </c>
      <c r="H243" s="234">
        <v>8</v>
      </c>
      <c r="I243" s="431">
        <v>10.050000000000001</v>
      </c>
      <c r="J243" s="234">
        <v>13.13</v>
      </c>
      <c r="K243" s="426">
        <v>105.04</v>
      </c>
    </row>
    <row r="244" spans="2:11" ht="49.5" customHeight="1" x14ac:dyDescent="0.15">
      <c r="B244" s="239" t="s">
        <v>214</v>
      </c>
      <c r="C244" s="342" t="s">
        <v>1737</v>
      </c>
      <c r="D244" s="353" t="s">
        <v>80</v>
      </c>
      <c r="E244" s="344">
        <v>93378</v>
      </c>
      <c r="F244" s="286" t="s">
        <v>498</v>
      </c>
      <c r="G244" s="284" t="s">
        <v>302</v>
      </c>
      <c r="H244" s="234">
        <v>60</v>
      </c>
      <c r="I244" s="431" t="s">
        <v>1895</v>
      </c>
      <c r="J244" s="234">
        <v>28.5</v>
      </c>
      <c r="K244" s="426">
        <v>1710</v>
      </c>
    </row>
    <row r="245" spans="2:11" ht="35.450000000000003" customHeight="1" x14ac:dyDescent="0.15">
      <c r="B245" s="239" t="s">
        <v>215</v>
      </c>
      <c r="C245" s="342" t="s">
        <v>1737</v>
      </c>
      <c r="D245" s="345" t="s">
        <v>81</v>
      </c>
      <c r="E245" s="344">
        <v>71</v>
      </c>
      <c r="F245" s="286" t="s">
        <v>1535</v>
      </c>
      <c r="G245" s="284" t="s">
        <v>302</v>
      </c>
      <c r="H245" s="234">
        <v>12</v>
      </c>
      <c r="I245" s="431">
        <v>31.93</v>
      </c>
      <c r="J245" s="234">
        <v>41.73</v>
      </c>
      <c r="K245" s="426">
        <v>500.76</v>
      </c>
    </row>
    <row r="246" spans="2:11" ht="27.6" customHeight="1" x14ac:dyDescent="0.15">
      <c r="B246" s="239" t="s">
        <v>216</v>
      </c>
      <c r="C246" s="342" t="s">
        <v>1737</v>
      </c>
      <c r="D246" s="345" t="s">
        <v>81</v>
      </c>
      <c r="E246" s="346">
        <v>2169</v>
      </c>
      <c r="F246" s="286" t="s">
        <v>1556</v>
      </c>
      <c r="G246" s="284" t="s">
        <v>302</v>
      </c>
      <c r="H246" s="234">
        <v>2.5</v>
      </c>
      <c r="I246" s="431">
        <v>436.37</v>
      </c>
      <c r="J246" s="234">
        <v>570.29</v>
      </c>
      <c r="K246" s="426">
        <v>1425.73</v>
      </c>
    </row>
    <row r="247" spans="2:11" ht="12" customHeight="1" x14ac:dyDescent="0.15">
      <c r="B247" s="239" t="s">
        <v>1063</v>
      </c>
      <c r="C247" s="342" t="s">
        <v>1737</v>
      </c>
      <c r="D247" s="353" t="s">
        <v>80</v>
      </c>
      <c r="E247" s="344">
        <v>95467</v>
      </c>
      <c r="F247" s="286" t="s">
        <v>516</v>
      </c>
      <c r="G247" s="284" t="s">
        <v>302</v>
      </c>
      <c r="H247" s="234">
        <v>2</v>
      </c>
      <c r="I247" s="431" t="s">
        <v>1875</v>
      </c>
      <c r="J247" s="234">
        <v>460.36</v>
      </c>
      <c r="K247" s="426">
        <v>920.72</v>
      </c>
    </row>
    <row r="248" spans="2:11" ht="12" customHeight="1" x14ac:dyDescent="0.15">
      <c r="B248" s="239" t="s">
        <v>1064</v>
      </c>
      <c r="C248" s="342" t="s">
        <v>1737</v>
      </c>
      <c r="D248" s="353" t="s">
        <v>80</v>
      </c>
      <c r="E248" s="344">
        <v>83518</v>
      </c>
      <c r="F248" s="286" t="s">
        <v>517</v>
      </c>
      <c r="G248" s="284" t="s">
        <v>302</v>
      </c>
      <c r="H248" s="234">
        <v>2</v>
      </c>
      <c r="I248" s="431" t="s">
        <v>1874</v>
      </c>
      <c r="J248" s="234">
        <v>375.56</v>
      </c>
      <c r="K248" s="426">
        <v>751.12</v>
      </c>
    </row>
    <row r="249" spans="2:11" ht="12" customHeight="1" x14ac:dyDescent="0.15">
      <c r="B249" s="239" t="s">
        <v>1065</v>
      </c>
      <c r="C249" s="342" t="s">
        <v>1737</v>
      </c>
      <c r="D249" s="353" t="s">
        <v>80</v>
      </c>
      <c r="E249" s="344">
        <v>97622</v>
      </c>
      <c r="F249" s="286" t="s">
        <v>637</v>
      </c>
      <c r="G249" s="284" t="s">
        <v>302</v>
      </c>
      <c r="H249" s="234">
        <v>5</v>
      </c>
      <c r="I249" s="431" t="s">
        <v>1913</v>
      </c>
      <c r="J249" s="234">
        <v>48.2</v>
      </c>
      <c r="K249" s="426">
        <v>241</v>
      </c>
    </row>
    <row r="250" spans="2:11" ht="25.9" customHeight="1" x14ac:dyDescent="0.15">
      <c r="B250" s="239" t="s">
        <v>1066</v>
      </c>
      <c r="C250" s="342" t="s">
        <v>1737</v>
      </c>
      <c r="D250" s="345" t="s">
        <v>81</v>
      </c>
      <c r="E250" s="344">
        <v>8038</v>
      </c>
      <c r="F250" s="286" t="s">
        <v>1566</v>
      </c>
      <c r="G250" s="284" t="s">
        <v>302</v>
      </c>
      <c r="H250" s="234">
        <v>2</v>
      </c>
      <c r="I250" s="431">
        <v>23.42</v>
      </c>
      <c r="J250" s="234">
        <v>30.61</v>
      </c>
      <c r="K250" s="426">
        <v>61.22</v>
      </c>
    </row>
    <row r="251" spans="2:11" ht="12" customHeight="1" x14ac:dyDescent="0.15">
      <c r="B251" s="239" t="s">
        <v>1067</v>
      </c>
      <c r="C251" s="342" t="s">
        <v>1737</v>
      </c>
      <c r="D251" s="345" t="s">
        <v>81</v>
      </c>
      <c r="E251" s="344">
        <v>30</v>
      </c>
      <c r="F251" s="286" t="s">
        <v>1567</v>
      </c>
      <c r="G251" s="284" t="s">
        <v>307</v>
      </c>
      <c r="H251" s="234">
        <v>30</v>
      </c>
      <c r="I251" s="431">
        <v>15.69</v>
      </c>
      <c r="J251" s="234">
        <v>20.51</v>
      </c>
      <c r="K251" s="426">
        <v>615.29999999999995</v>
      </c>
    </row>
    <row r="252" spans="2:11" ht="12" customHeight="1" x14ac:dyDescent="0.15">
      <c r="B252" s="239" t="s">
        <v>1068</v>
      </c>
      <c r="C252" s="342" t="s">
        <v>1737</v>
      </c>
      <c r="D252" s="345" t="s">
        <v>81</v>
      </c>
      <c r="E252" s="344">
        <v>9</v>
      </c>
      <c r="F252" s="286" t="s">
        <v>1573</v>
      </c>
      <c r="G252" s="284" t="s">
        <v>307</v>
      </c>
      <c r="H252" s="234">
        <v>30</v>
      </c>
      <c r="I252" s="431">
        <v>7.21</v>
      </c>
      <c r="J252" s="234">
        <v>9.42</v>
      </c>
      <c r="K252" s="426">
        <v>282.60000000000002</v>
      </c>
    </row>
    <row r="253" spans="2:11" ht="12" customHeight="1" x14ac:dyDescent="0.15">
      <c r="B253" s="239" t="s">
        <v>1069</v>
      </c>
      <c r="C253" s="342" t="s">
        <v>1737</v>
      </c>
      <c r="D253" s="345" t="s">
        <v>81</v>
      </c>
      <c r="E253" s="344">
        <v>13</v>
      </c>
      <c r="F253" s="286" t="s">
        <v>1570</v>
      </c>
      <c r="G253" s="284" t="s">
        <v>302</v>
      </c>
      <c r="H253" s="234">
        <v>1.5</v>
      </c>
      <c r="I253" s="431">
        <v>156.82</v>
      </c>
      <c r="J253" s="234">
        <v>204.95</v>
      </c>
      <c r="K253" s="426">
        <v>307.43</v>
      </c>
    </row>
    <row r="254" spans="2:11" x14ac:dyDescent="0.15">
      <c r="B254" s="239" t="s">
        <v>1070</v>
      </c>
      <c r="C254" s="342" t="s">
        <v>1737</v>
      </c>
      <c r="D254" s="345" t="s">
        <v>81</v>
      </c>
      <c r="E254" s="344">
        <v>28</v>
      </c>
      <c r="F254" s="286" t="s">
        <v>597</v>
      </c>
      <c r="G254" s="284" t="s">
        <v>302</v>
      </c>
      <c r="H254" s="234">
        <v>0.5</v>
      </c>
      <c r="I254" s="431">
        <v>241.21</v>
      </c>
      <c r="J254" s="234">
        <v>315.24</v>
      </c>
      <c r="K254" s="426">
        <v>157.62</v>
      </c>
    </row>
    <row r="255" spans="2:11" x14ac:dyDescent="0.15">
      <c r="B255" s="239" t="s">
        <v>1071</v>
      </c>
      <c r="C255" s="342" t="s">
        <v>1737</v>
      </c>
      <c r="D255" s="345" t="s">
        <v>81</v>
      </c>
      <c r="E255" s="344">
        <v>17</v>
      </c>
      <c r="F255" s="286" t="s">
        <v>1569</v>
      </c>
      <c r="G255" s="284" t="s">
        <v>307</v>
      </c>
      <c r="H255" s="234">
        <v>35</v>
      </c>
      <c r="I255" s="431">
        <v>5.32</v>
      </c>
      <c r="J255" s="234">
        <v>6.95</v>
      </c>
      <c r="K255" s="426">
        <v>243.25</v>
      </c>
    </row>
    <row r="256" spans="2:11" x14ac:dyDescent="0.15">
      <c r="B256" s="239" t="s">
        <v>1072</v>
      </c>
      <c r="C256" s="342" t="s">
        <v>1737</v>
      </c>
      <c r="D256" s="345" t="s">
        <v>81</v>
      </c>
      <c r="E256" s="344">
        <v>16</v>
      </c>
      <c r="F256" s="286" t="s">
        <v>1571</v>
      </c>
      <c r="G256" s="284" t="s">
        <v>307</v>
      </c>
      <c r="H256" s="234">
        <v>20</v>
      </c>
      <c r="I256" s="431">
        <v>15.69</v>
      </c>
      <c r="J256" s="234">
        <v>20.51</v>
      </c>
      <c r="K256" s="426">
        <v>410.2</v>
      </c>
    </row>
    <row r="257" spans="2:11" x14ac:dyDescent="0.15">
      <c r="B257" s="239" t="s">
        <v>1073</v>
      </c>
      <c r="C257" s="342" t="s">
        <v>1737</v>
      </c>
      <c r="D257" s="345" t="s">
        <v>81</v>
      </c>
      <c r="E257" s="344">
        <v>18</v>
      </c>
      <c r="F257" s="286" t="s">
        <v>1568</v>
      </c>
      <c r="G257" s="284" t="s">
        <v>307</v>
      </c>
      <c r="H257" s="234">
        <v>10</v>
      </c>
      <c r="I257" s="431">
        <v>8.42</v>
      </c>
      <c r="J257" s="234">
        <v>11</v>
      </c>
      <c r="K257" s="426">
        <v>110</v>
      </c>
    </row>
    <row r="258" spans="2:11" ht="31.9" customHeight="1" x14ac:dyDescent="0.15">
      <c r="B258" s="239" t="s">
        <v>1074</v>
      </c>
      <c r="C258" s="342" t="s">
        <v>1737</v>
      </c>
      <c r="D258" s="353" t="s">
        <v>80</v>
      </c>
      <c r="E258" s="344">
        <v>97633</v>
      </c>
      <c r="F258" s="286" t="s">
        <v>638</v>
      </c>
      <c r="G258" s="284" t="s">
        <v>307</v>
      </c>
      <c r="H258" s="234">
        <v>15</v>
      </c>
      <c r="I258" s="431" t="s">
        <v>1914</v>
      </c>
      <c r="J258" s="234">
        <v>19.920000000000002</v>
      </c>
      <c r="K258" s="426">
        <v>298.8</v>
      </c>
    </row>
    <row r="259" spans="2:11" ht="12" customHeight="1" x14ac:dyDescent="0.15">
      <c r="B259" s="239" t="s">
        <v>1075</v>
      </c>
      <c r="C259" s="342" t="s">
        <v>1737</v>
      </c>
      <c r="D259" s="345" t="s">
        <v>81</v>
      </c>
      <c r="E259" s="344">
        <v>4942</v>
      </c>
      <c r="F259" s="286" t="s">
        <v>1572</v>
      </c>
      <c r="G259" s="284" t="s">
        <v>307</v>
      </c>
      <c r="H259" s="234">
        <v>4</v>
      </c>
      <c r="I259" s="431">
        <v>11.31</v>
      </c>
      <c r="J259" s="234">
        <v>14.78</v>
      </c>
      <c r="K259" s="426">
        <v>59.12</v>
      </c>
    </row>
    <row r="260" spans="2:11" ht="12" customHeight="1" x14ac:dyDescent="0.15">
      <c r="B260" s="239" t="s">
        <v>1076</v>
      </c>
      <c r="C260" s="342" t="s">
        <v>1737</v>
      </c>
      <c r="D260" s="353" t="s">
        <v>80</v>
      </c>
      <c r="E260" s="344">
        <v>97644</v>
      </c>
      <c r="F260" s="286" t="s">
        <v>639</v>
      </c>
      <c r="G260" s="284" t="s">
        <v>307</v>
      </c>
      <c r="H260" s="234">
        <v>4</v>
      </c>
      <c r="I260" s="431" t="s">
        <v>1878</v>
      </c>
      <c r="J260" s="234">
        <v>7.76</v>
      </c>
      <c r="K260" s="426">
        <v>31.04</v>
      </c>
    </row>
    <row r="261" spans="2:11" ht="43.5" customHeight="1" x14ac:dyDescent="0.15">
      <c r="B261" s="239" t="s">
        <v>1077</v>
      </c>
      <c r="C261" s="342" t="s">
        <v>1737</v>
      </c>
      <c r="D261" s="353" t="s">
        <v>80</v>
      </c>
      <c r="E261" s="344">
        <v>87503</v>
      </c>
      <c r="F261" s="286" t="s">
        <v>491</v>
      </c>
      <c r="G261" s="284" t="s">
        <v>307</v>
      </c>
      <c r="H261" s="234">
        <v>35</v>
      </c>
      <c r="I261" s="431" t="s">
        <v>1898</v>
      </c>
      <c r="J261" s="234">
        <v>66.53</v>
      </c>
      <c r="K261" s="426">
        <v>2328.5500000000002</v>
      </c>
    </row>
    <row r="262" spans="2:11" ht="52.9" customHeight="1" x14ac:dyDescent="0.15">
      <c r="B262" s="239" t="s">
        <v>1078</v>
      </c>
      <c r="C262" s="342" t="s">
        <v>1737</v>
      </c>
      <c r="D262" s="353" t="s">
        <v>80</v>
      </c>
      <c r="E262" s="344">
        <v>87509</v>
      </c>
      <c r="F262" s="286" t="s">
        <v>490</v>
      </c>
      <c r="G262" s="284" t="s">
        <v>307</v>
      </c>
      <c r="H262" s="234">
        <v>10</v>
      </c>
      <c r="I262" s="431" t="s">
        <v>1899</v>
      </c>
      <c r="J262" s="234">
        <v>108.11</v>
      </c>
      <c r="K262" s="426">
        <v>1081.0999999999999</v>
      </c>
    </row>
    <row r="263" spans="2:11" ht="15" customHeight="1" x14ac:dyDescent="0.15">
      <c r="B263" s="239" t="s">
        <v>1079</v>
      </c>
      <c r="C263" s="342" t="s">
        <v>1737</v>
      </c>
      <c r="D263" s="353" t="s">
        <v>80</v>
      </c>
      <c r="E263" s="344">
        <v>93202</v>
      </c>
      <c r="F263" s="286" t="s">
        <v>515</v>
      </c>
      <c r="G263" s="284" t="s">
        <v>322</v>
      </c>
      <c r="H263" s="234">
        <v>20</v>
      </c>
      <c r="I263" s="431" t="s">
        <v>1876</v>
      </c>
      <c r="J263" s="234">
        <v>20.7</v>
      </c>
      <c r="K263" s="426">
        <v>414</v>
      </c>
    </row>
    <row r="264" spans="2:11" ht="29.25" customHeight="1" x14ac:dyDescent="0.15">
      <c r="B264" s="239" t="s">
        <v>1080</v>
      </c>
      <c r="C264" s="342" t="s">
        <v>1737</v>
      </c>
      <c r="D264" s="345" t="s">
        <v>81</v>
      </c>
      <c r="E264" s="344">
        <v>3310</v>
      </c>
      <c r="F264" s="286" t="s">
        <v>1510</v>
      </c>
      <c r="G264" s="284" t="s">
        <v>307</v>
      </c>
      <c r="H264" s="234">
        <v>120</v>
      </c>
      <c r="I264" s="431">
        <v>4.29</v>
      </c>
      <c r="J264" s="234">
        <v>5.61</v>
      </c>
      <c r="K264" s="426">
        <v>673.2</v>
      </c>
    </row>
    <row r="265" spans="2:11" ht="36" customHeight="1" x14ac:dyDescent="0.15">
      <c r="B265" s="239" t="s">
        <v>1081</v>
      </c>
      <c r="C265" s="342" t="s">
        <v>1737</v>
      </c>
      <c r="D265" s="353" t="s">
        <v>80</v>
      </c>
      <c r="E265" s="344">
        <v>87794</v>
      </c>
      <c r="F265" s="286" t="s">
        <v>476</v>
      </c>
      <c r="G265" s="284" t="s">
        <v>307</v>
      </c>
      <c r="H265" s="234">
        <v>120</v>
      </c>
      <c r="I265" s="431" t="s">
        <v>1907</v>
      </c>
      <c r="J265" s="234">
        <v>35.89</v>
      </c>
      <c r="K265" s="426">
        <v>4306.8</v>
      </c>
    </row>
    <row r="266" spans="2:11" ht="24" customHeight="1" x14ac:dyDescent="0.15">
      <c r="B266" s="239" t="s">
        <v>1082</v>
      </c>
      <c r="C266" s="342" t="s">
        <v>1737</v>
      </c>
      <c r="D266" s="345" t="s">
        <v>81</v>
      </c>
      <c r="E266" s="346">
        <v>7511</v>
      </c>
      <c r="F266" s="286" t="s">
        <v>1534</v>
      </c>
      <c r="G266" s="284" t="s">
        <v>307</v>
      </c>
      <c r="H266" s="234">
        <v>30</v>
      </c>
      <c r="I266" s="431">
        <v>122.38</v>
      </c>
      <c r="J266" s="234">
        <v>159.94</v>
      </c>
      <c r="K266" s="426">
        <v>4798.2</v>
      </c>
    </row>
    <row r="267" spans="2:11" x14ac:dyDescent="0.15">
      <c r="B267" s="239" t="s">
        <v>1083</v>
      </c>
      <c r="C267" s="342" t="s">
        <v>1737</v>
      </c>
      <c r="D267" s="345" t="s">
        <v>81</v>
      </c>
      <c r="E267" s="346">
        <v>2265</v>
      </c>
      <c r="F267" s="286" t="s">
        <v>1559</v>
      </c>
      <c r="G267" s="284" t="s">
        <v>322</v>
      </c>
      <c r="H267" s="234">
        <v>1</v>
      </c>
      <c r="I267" s="431">
        <v>12.08</v>
      </c>
      <c r="J267" s="234">
        <v>15.79</v>
      </c>
      <c r="K267" s="426">
        <v>15.79</v>
      </c>
    </row>
    <row r="268" spans="2:11" ht="12" customHeight="1" x14ac:dyDescent="0.15">
      <c r="B268" s="239" t="s">
        <v>1084</v>
      </c>
      <c r="C268" s="342" t="s">
        <v>1737</v>
      </c>
      <c r="D268" s="345" t="s">
        <v>81</v>
      </c>
      <c r="E268" s="346">
        <v>1987</v>
      </c>
      <c r="F268" s="286" t="s">
        <v>1565</v>
      </c>
      <c r="G268" s="284" t="s">
        <v>322</v>
      </c>
      <c r="H268" s="234">
        <v>1.8</v>
      </c>
      <c r="I268" s="431">
        <v>24.13</v>
      </c>
      <c r="J268" s="234">
        <v>31.54</v>
      </c>
      <c r="K268" s="426">
        <v>56.77</v>
      </c>
    </row>
    <row r="269" spans="2:11" ht="44.25" customHeight="1" x14ac:dyDescent="0.15">
      <c r="B269" s="239" t="s">
        <v>1085</v>
      </c>
      <c r="C269" s="342" t="s">
        <v>1737</v>
      </c>
      <c r="D269" s="353" t="s">
        <v>80</v>
      </c>
      <c r="E269" s="344" t="s">
        <v>306</v>
      </c>
      <c r="F269" s="286" t="s">
        <v>518</v>
      </c>
      <c r="G269" s="284" t="s">
        <v>307</v>
      </c>
      <c r="H269" s="234">
        <v>30</v>
      </c>
      <c r="I269" s="431" t="s">
        <v>1873</v>
      </c>
      <c r="J269" s="234">
        <v>81</v>
      </c>
      <c r="K269" s="426">
        <v>2430</v>
      </c>
    </row>
    <row r="270" spans="2:11" ht="55.5" customHeight="1" x14ac:dyDescent="0.15">
      <c r="B270" s="239" t="s">
        <v>1086</v>
      </c>
      <c r="C270" s="342" t="s">
        <v>1737</v>
      </c>
      <c r="D270" s="353" t="s">
        <v>80</v>
      </c>
      <c r="E270" s="344">
        <v>94438</v>
      </c>
      <c r="F270" s="286" t="s">
        <v>477</v>
      </c>
      <c r="G270" s="284" t="s">
        <v>307</v>
      </c>
      <c r="H270" s="234">
        <v>10</v>
      </c>
      <c r="I270" s="431" t="s">
        <v>1870</v>
      </c>
      <c r="J270" s="234">
        <v>42.63</v>
      </c>
      <c r="K270" s="426">
        <v>426.3</v>
      </c>
    </row>
    <row r="271" spans="2:11" ht="24" customHeight="1" x14ac:dyDescent="0.15">
      <c r="B271" s="239" t="s">
        <v>1087</v>
      </c>
      <c r="C271" s="342" t="s">
        <v>1737</v>
      </c>
      <c r="D271" s="353" t="s">
        <v>80</v>
      </c>
      <c r="E271" s="344" t="s">
        <v>481</v>
      </c>
      <c r="F271" s="286" t="s">
        <v>480</v>
      </c>
      <c r="G271" s="284" t="s">
        <v>307</v>
      </c>
      <c r="H271" s="234">
        <v>10</v>
      </c>
      <c r="I271" s="431" t="s">
        <v>1904</v>
      </c>
      <c r="J271" s="234">
        <v>65.19</v>
      </c>
      <c r="K271" s="426">
        <v>651.9</v>
      </c>
    </row>
    <row r="272" spans="2:11" ht="25.9" customHeight="1" x14ac:dyDescent="0.15">
      <c r="B272" s="239" t="s">
        <v>1088</v>
      </c>
      <c r="C272" s="342" t="s">
        <v>1737</v>
      </c>
      <c r="D272" s="345" t="s">
        <v>81</v>
      </c>
      <c r="E272" s="346">
        <v>7691</v>
      </c>
      <c r="F272" s="286" t="s">
        <v>1533</v>
      </c>
      <c r="G272" s="284" t="s">
        <v>302</v>
      </c>
      <c r="H272" s="234">
        <v>6</v>
      </c>
      <c r="I272" s="431">
        <v>389.14</v>
      </c>
      <c r="J272" s="234">
        <v>508.57</v>
      </c>
      <c r="K272" s="426">
        <v>3051.42</v>
      </c>
    </row>
    <row r="273" spans="2:11" ht="43.5" customHeight="1" x14ac:dyDescent="0.15">
      <c r="B273" s="239" t="s">
        <v>1089</v>
      </c>
      <c r="C273" s="342" t="s">
        <v>1737</v>
      </c>
      <c r="D273" s="353" t="s">
        <v>80</v>
      </c>
      <c r="E273" s="346">
        <v>92762</v>
      </c>
      <c r="F273" s="286" t="s">
        <v>520</v>
      </c>
      <c r="G273" s="284" t="s">
        <v>475</v>
      </c>
      <c r="H273" s="234">
        <v>600</v>
      </c>
      <c r="I273" s="431" t="s">
        <v>1871</v>
      </c>
      <c r="J273" s="234">
        <v>8.01</v>
      </c>
      <c r="K273" s="426">
        <v>4806</v>
      </c>
    </row>
    <row r="274" spans="2:11" ht="31.5" customHeight="1" x14ac:dyDescent="0.15">
      <c r="B274" s="239" t="s">
        <v>1090</v>
      </c>
      <c r="C274" s="342" t="s">
        <v>1737</v>
      </c>
      <c r="D274" s="353" t="s">
        <v>80</v>
      </c>
      <c r="E274" s="346">
        <v>92919</v>
      </c>
      <c r="F274" s="286" t="s">
        <v>519</v>
      </c>
      <c r="G274" s="284" t="s">
        <v>475</v>
      </c>
      <c r="H274" s="234">
        <v>200</v>
      </c>
      <c r="I274" s="431" t="s">
        <v>1872</v>
      </c>
      <c r="J274" s="234">
        <v>8.56</v>
      </c>
      <c r="K274" s="426">
        <v>1712</v>
      </c>
    </row>
    <row r="275" spans="2:11" ht="12" customHeight="1" x14ac:dyDescent="0.15">
      <c r="B275" s="239" t="s">
        <v>1091</v>
      </c>
      <c r="C275" s="342" t="s">
        <v>1737</v>
      </c>
      <c r="D275" s="353" t="s">
        <v>80</v>
      </c>
      <c r="E275" s="344">
        <v>72117</v>
      </c>
      <c r="F275" s="286" t="s">
        <v>218</v>
      </c>
      <c r="G275" s="284" t="s">
        <v>307</v>
      </c>
      <c r="H275" s="234">
        <v>2.5</v>
      </c>
      <c r="I275" s="431" t="s">
        <v>1869</v>
      </c>
      <c r="J275" s="234">
        <v>128.04</v>
      </c>
      <c r="K275" s="426">
        <v>320.10000000000002</v>
      </c>
    </row>
    <row r="276" spans="2:11" ht="36" customHeight="1" x14ac:dyDescent="0.15">
      <c r="B276" s="239" t="s">
        <v>1092</v>
      </c>
      <c r="C276" s="342" t="s">
        <v>1737</v>
      </c>
      <c r="D276" s="353" t="s">
        <v>80</v>
      </c>
      <c r="E276" s="344">
        <v>94990</v>
      </c>
      <c r="F276" s="286" t="s">
        <v>479</v>
      </c>
      <c r="G276" s="284" t="s">
        <v>302</v>
      </c>
      <c r="H276" s="234">
        <v>10</v>
      </c>
      <c r="I276" s="431" t="s">
        <v>1905</v>
      </c>
      <c r="J276" s="234">
        <v>669.5</v>
      </c>
      <c r="K276" s="426">
        <v>6695</v>
      </c>
    </row>
    <row r="277" spans="2:11" ht="24" customHeight="1" x14ac:dyDescent="0.15">
      <c r="B277" s="239" t="s">
        <v>1093</v>
      </c>
      <c r="C277" s="342" t="s">
        <v>1737</v>
      </c>
      <c r="D277" s="353" t="s">
        <v>80</v>
      </c>
      <c r="E277" s="344">
        <v>95465</v>
      </c>
      <c r="F277" s="286" t="s">
        <v>489</v>
      </c>
      <c r="G277" s="284" t="s">
        <v>307</v>
      </c>
      <c r="H277" s="234">
        <v>2</v>
      </c>
      <c r="I277" s="431" t="s">
        <v>1900</v>
      </c>
      <c r="J277" s="234">
        <v>145.33000000000001</v>
      </c>
      <c r="K277" s="426">
        <v>290.66000000000003</v>
      </c>
    </row>
    <row r="278" spans="2:11" ht="28.9" customHeight="1" x14ac:dyDescent="0.15">
      <c r="B278" s="239" t="s">
        <v>1094</v>
      </c>
      <c r="C278" s="342" t="s">
        <v>1737</v>
      </c>
      <c r="D278" s="345" t="s">
        <v>81</v>
      </c>
      <c r="E278" s="344">
        <v>8970</v>
      </c>
      <c r="F278" s="286" t="s">
        <v>1527</v>
      </c>
      <c r="G278" s="284" t="s">
        <v>307</v>
      </c>
      <c r="H278" s="234">
        <v>2</v>
      </c>
      <c r="I278" s="431">
        <v>50.39</v>
      </c>
      <c r="J278" s="234">
        <v>65.849999999999994</v>
      </c>
      <c r="K278" s="426">
        <v>131.69999999999999</v>
      </c>
    </row>
    <row r="279" spans="2:11" ht="22.5" customHeight="1" x14ac:dyDescent="0.15">
      <c r="B279" s="239" t="s">
        <v>1095</v>
      </c>
      <c r="C279" s="342" t="s">
        <v>1737</v>
      </c>
      <c r="D279" s="353" t="s">
        <v>80</v>
      </c>
      <c r="E279" s="344" t="s">
        <v>526</v>
      </c>
      <c r="F279" s="286" t="s">
        <v>525</v>
      </c>
      <c r="G279" s="284" t="s">
        <v>307</v>
      </c>
      <c r="H279" s="234">
        <v>1.83</v>
      </c>
      <c r="I279" s="431" t="s">
        <v>1864</v>
      </c>
      <c r="J279" s="234">
        <v>756.38</v>
      </c>
      <c r="K279" s="426">
        <v>1384.18</v>
      </c>
    </row>
    <row r="280" spans="2:11" ht="24" customHeight="1" x14ac:dyDescent="0.15">
      <c r="B280" s="239" t="s">
        <v>1096</v>
      </c>
      <c r="C280" s="342" t="s">
        <v>1737</v>
      </c>
      <c r="D280" s="353" t="s">
        <v>80</v>
      </c>
      <c r="E280" s="344">
        <v>91341</v>
      </c>
      <c r="F280" s="286" t="s">
        <v>521</v>
      </c>
      <c r="G280" s="284" t="s">
        <v>307</v>
      </c>
      <c r="H280" s="234">
        <v>1.8</v>
      </c>
      <c r="I280" s="431" t="s">
        <v>1868</v>
      </c>
      <c r="J280" s="234">
        <v>850.99</v>
      </c>
      <c r="K280" s="426">
        <v>1531.78</v>
      </c>
    </row>
    <row r="281" spans="2:11" ht="30.75" customHeight="1" x14ac:dyDescent="0.15">
      <c r="B281" s="239" t="s">
        <v>1097</v>
      </c>
      <c r="C281" s="342" t="s">
        <v>1737</v>
      </c>
      <c r="D281" s="353" t="s">
        <v>80</v>
      </c>
      <c r="E281" s="344">
        <v>90830</v>
      </c>
      <c r="F281" s="286" t="s">
        <v>527</v>
      </c>
      <c r="G281" s="284" t="s">
        <v>56</v>
      </c>
      <c r="H281" s="234">
        <v>1</v>
      </c>
      <c r="I281" s="431" t="s">
        <v>1863</v>
      </c>
      <c r="J281" s="234">
        <v>107.85</v>
      </c>
      <c r="K281" s="426">
        <v>107.85</v>
      </c>
    </row>
    <row r="282" spans="2:11" ht="29.45" customHeight="1" x14ac:dyDescent="0.15">
      <c r="B282" s="239" t="s">
        <v>1098</v>
      </c>
      <c r="C282" s="342" t="s">
        <v>1737</v>
      </c>
      <c r="D282" s="353" t="s">
        <v>80</v>
      </c>
      <c r="E282" s="344">
        <v>94559</v>
      </c>
      <c r="F282" s="286" t="s">
        <v>524</v>
      </c>
      <c r="G282" s="284" t="s">
        <v>307</v>
      </c>
      <c r="H282" s="234">
        <v>0.5</v>
      </c>
      <c r="I282" s="431" t="s">
        <v>1865</v>
      </c>
      <c r="J282" s="234">
        <v>588.27</v>
      </c>
      <c r="K282" s="426">
        <v>294.14</v>
      </c>
    </row>
    <row r="283" spans="2:11" ht="12" customHeight="1" x14ac:dyDescent="0.15">
      <c r="B283" s="239" t="s">
        <v>1099</v>
      </c>
      <c r="C283" s="342" t="s">
        <v>1737</v>
      </c>
      <c r="D283" s="353" t="s">
        <v>80</v>
      </c>
      <c r="E283" s="346" t="s">
        <v>523</v>
      </c>
      <c r="F283" s="286" t="s">
        <v>217</v>
      </c>
      <c r="G283" s="284" t="s">
        <v>307</v>
      </c>
      <c r="H283" s="234">
        <v>3</v>
      </c>
      <c r="I283" s="431" t="s">
        <v>1866</v>
      </c>
      <c r="J283" s="234">
        <v>362.77</v>
      </c>
      <c r="K283" s="426">
        <v>1088.31</v>
      </c>
    </row>
    <row r="284" spans="2:11" ht="12" customHeight="1" x14ac:dyDescent="0.15">
      <c r="B284" s="239" t="s">
        <v>1100</v>
      </c>
      <c r="C284" s="342" t="s">
        <v>1737</v>
      </c>
      <c r="D284" s="353" t="s">
        <v>80</v>
      </c>
      <c r="E284" s="344">
        <v>73656</v>
      </c>
      <c r="F284" s="286" t="s">
        <v>484</v>
      </c>
      <c r="G284" s="284" t="s">
        <v>307</v>
      </c>
      <c r="H284" s="234">
        <v>15</v>
      </c>
      <c r="I284" s="431" t="s">
        <v>1842</v>
      </c>
      <c r="J284" s="234">
        <v>24.36</v>
      </c>
      <c r="K284" s="426">
        <v>365.4</v>
      </c>
    </row>
    <row r="285" spans="2:11" ht="34.15" customHeight="1" x14ac:dyDescent="0.15">
      <c r="B285" s="239" t="s">
        <v>1101</v>
      </c>
      <c r="C285" s="342" t="s">
        <v>1737</v>
      </c>
      <c r="D285" s="345" t="s">
        <v>81</v>
      </c>
      <c r="E285" s="344">
        <v>4537</v>
      </c>
      <c r="F285" s="286" t="s">
        <v>1561</v>
      </c>
      <c r="G285" s="284" t="s">
        <v>307</v>
      </c>
      <c r="H285" s="234">
        <v>15</v>
      </c>
      <c r="I285" s="431">
        <v>24.78</v>
      </c>
      <c r="J285" s="234">
        <v>32.380000000000003</v>
      </c>
      <c r="K285" s="426">
        <v>485.7</v>
      </c>
    </row>
    <row r="286" spans="2:11" ht="32.25" customHeight="1" x14ac:dyDescent="0.15">
      <c r="B286" s="239" t="s">
        <v>1102</v>
      </c>
      <c r="C286" s="342" t="s">
        <v>1737</v>
      </c>
      <c r="D286" s="353" t="s">
        <v>80</v>
      </c>
      <c r="E286" s="346" t="s">
        <v>483</v>
      </c>
      <c r="F286" s="286" t="s">
        <v>482</v>
      </c>
      <c r="G286" s="284" t="s">
        <v>307</v>
      </c>
      <c r="H286" s="234">
        <v>15</v>
      </c>
      <c r="I286" s="431" t="s">
        <v>1903</v>
      </c>
      <c r="J286" s="234">
        <v>38.76</v>
      </c>
      <c r="K286" s="426">
        <v>581.4</v>
      </c>
    </row>
    <row r="287" spans="2:11" ht="45.75" customHeight="1" x14ac:dyDescent="0.15">
      <c r="B287" s="239" t="s">
        <v>1103</v>
      </c>
      <c r="C287" s="342" t="s">
        <v>1737</v>
      </c>
      <c r="D287" s="345" t="s">
        <v>81</v>
      </c>
      <c r="E287" s="346">
        <v>11512</v>
      </c>
      <c r="F287" s="286" t="s">
        <v>1519</v>
      </c>
      <c r="G287" s="284" t="s">
        <v>307</v>
      </c>
      <c r="H287" s="234">
        <v>50</v>
      </c>
      <c r="I287" s="431">
        <v>33.72</v>
      </c>
      <c r="J287" s="234">
        <v>44.07</v>
      </c>
      <c r="K287" s="426">
        <v>2203.5</v>
      </c>
    </row>
    <row r="288" spans="2:11" ht="33.6" customHeight="1" x14ac:dyDescent="0.15">
      <c r="B288" s="239" t="s">
        <v>1104</v>
      </c>
      <c r="C288" s="342" t="s">
        <v>1737</v>
      </c>
      <c r="D288" s="353" t="s">
        <v>80</v>
      </c>
      <c r="E288" s="344">
        <v>88489</v>
      </c>
      <c r="F288" s="286" t="s">
        <v>485</v>
      </c>
      <c r="G288" s="284" t="s">
        <v>307</v>
      </c>
      <c r="H288" s="234">
        <v>225</v>
      </c>
      <c r="I288" s="431" t="s">
        <v>1881</v>
      </c>
      <c r="J288" s="234">
        <v>12.73</v>
      </c>
      <c r="K288" s="426">
        <v>2864.25</v>
      </c>
    </row>
    <row r="289" spans="2:11" ht="12" customHeight="1" x14ac:dyDescent="0.15">
      <c r="B289" s="239" t="s">
        <v>1105</v>
      </c>
      <c r="C289" s="342" t="s">
        <v>1737</v>
      </c>
      <c r="D289" s="353" t="s">
        <v>80</v>
      </c>
      <c r="E289" s="344">
        <v>55960</v>
      </c>
      <c r="F289" s="286" t="s">
        <v>538</v>
      </c>
      <c r="G289" s="284" t="s">
        <v>307</v>
      </c>
      <c r="H289" s="234">
        <v>30</v>
      </c>
      <c r="I289" s="431" t="s">
        <v>1851</v>
      </c>
      <c r="J289" s="234">
        <v>6.6</v>
      </c>
      <c r="K289" s="426">
        <v>198</v>
      </c>
    </row>
    <row r="290" spans="2:11" ht="30" customHeight="1" x14ac:dyDescent="0.15">
      <c r="B290" s="239" t="s">
        <v>1106</v>
      </c>
      <c r="C290" s="342" t="s">
        <v>1737</v>
      </c>
      <c r="D290" s="353" t="s">
        <v>80</v>
      </c>
      <c r="E290" s="344">
        <v>94201</v>
      </c>
      <c r="F290" s="286" t="s">
        <v>536</v>
      </c>
      <c r="G290" s="284" t="s">
        <v>307</v>
      </c>
      <c r="H290" s="234">
        <v>30</v>
      </c>
      <c r="I290" s="431" t="s">
        <v>1853</v>
      </c>
      <c r="J290" s="234">
        <v>55.7</v>
      </c>
      <c r="K290" s="426">
        <v>1671</v>
      </c>
    </row>
    <row r="291" spans="2:11" ht="40.5" customHeight="1" x14ac:dyDescent="0.15">
      <c r="B291" s="239" t="s">
        <v>1107</v>
      </c>
      <c r="C291" s="342" t="s">
        <v>1737</v>
      </c>
      <c r="D291" s="353" t="s">
        <v>80</v>
      </c>
      <c r="E291" s="344">
        <v>92565</v>
      </c>
      <c r="F291" s="286" t="s">
        <v>537</v>
      </c>
      <c r="G291" s="284" t="s">
        <v>307</v>
      </c>
      <c r="H291" s="234">
        <v>30</v>
      </c>
      <c r="I291" s="431" t="s">
        <v>1852</v>
      </c>
      <c r="J291" s="234">
        <v>35.19</v>
      </c>
      <c r="K291" s="426">
        <v>1055.7</v>
      </c>
    </row>
    <row r="292" spans="2:11" ht="12" customHeight="1" x14ac:dyDescent="0.15">
      <c r="B292" s="239" t="s">
        <v>1108</v>
      </c>
      <c r="C292" s="342" t="s">
        <v>1737</v>
      </c>
      <c r="D292" s="345" t="s">
        <v>81</v>
      </c>
      <c r="E292" s="344">
        <v>2055</v>
      </c>
      <c r="F292" s="286" t="s">
        <v>1553</v>
      </c>
      <c r="G292" s="284" t="s">
        <v>56</v>
      </c>
      <c r="H292" s="234">
        <v>1</v>
      </c>
      <c r="I292" s="431">
        <v>433.69</v>
      </c>
      <c r="J292" s="234">
        <v>566.79</v>
      </c>
      <c r="K292" s="426">
        <v>566.79</v>
      </c>
    </row>
    <row r="293" spans="2:11" ht="48" customHeight="1" x14ac:dyDescent="0.15">
      <c r="B293" s="239" t="s">
        <v>1109</v>
      </c>
      <c r="C293" s="342" t="s">
        <v>1737</v>
      </c>
      <c r="D293" s="353" t="s">
        <v>80</v>
      </c>
      <c r="E293" s="344">
        <v>89957</v>
      </c>
      <c r="F293" s="286" t="s">
        <v>511</v>
      </c>
      <c r="G293" s="284" t="s">
        <v>56</v>
      </c>
      <c r="H293" s="234">
        <v>5</v>
      </c>
      <c r="I293" s="431" t="s">
        <v>1885</v>
      </c>
      <c r="J293" s="234">
        <v>121.87</v>
      </c>
      <c r="K293" s="426">
        <v>609.35</v>
      </c>
    </row>
    <row r="294" spans="2:11" ht="29.45" customHeight="1" x14ac:dyDescent="0.15">
      <c r="B294" s="239" t="s">
        <v>1110</v>
      </c>
      <c r="C294" s="342" t="s">
        <v>1737</v>
      </c>
      <c r="D294" s="345" t="s">
        <v>81</v>
      </c>
      <c r="E294" s="344">
        <v>1683</v>
      </c>
      <c r="F294" s="286" t="s">
        <v>1551</v>
      </c>
      <c r="G294" s="284" t="s">
        <v>305</v>
      </c>
      <c r="H294" s="234">
        <v>1</v>
      </c>
      <c r="I294" s="431">
        <v>69.16</v>
      </c>
      <c r="J294" s="234">
        <v>90.39</v>
      </c>
      <c r="K294" s="426">
        <v>90.39</v>
      </c>
    </row>
    <row r="295" spans="2:11" ht="24" customHeight="1" x14ac:dyDescent="0.15">
      <c r="B295" s="239" t="s">
        <v>1111</v>
      </c>
      <c r="C295" s="342" t="s">
        <v>1737</v>
      </c>
      <c r="D295" s="345" t="s">
        <v>81</v>
      </c>
      <c r="E295" s="344">
        <v>8342</v>
      </c>
      <c r="F295" s="286" t="s">
        <v>1550</v>
      </c>
      <c r="G295" s="284" t="s">
        <v>56</v>
      </c>
      <c r="H295" s="234">
        <v>3</v>
      </c>
      <c r="I295" s="431">
        <v>97.45</v>
      </c>
      <c r="J295" s="234">
        <v>127.36</v>
      </c>
      <c r="K295" s="426">
        <v>382.08</v>
      </c>
    </row>
    <row r="296" spans="2:11" ht="24" customHeight="1" x14ac:dyDescent="0.15">
      <c r="B296" s="239" t="s">
        <v>1112</v>
      </c>
      <c r="C296" s="342" t="s">
        <v>1737</v>
      </c>
      <c r="D296" s="345" t="s">
        <v>81</v>
      </c>
      <c r="E296" s="344">
        <v>1678</v>
      </c>
      <c r="F296" s="286" t="s">
        <v>1549</v>
      </c>
      <c r="G296" s="284" t="s">
        <v>56</v>
      </c>
      <c r="H296" s="234">
        <v>2</v>
      </c>
      <c r="I296" s="431">
        <v>67.36</v>
      </c>
      <c r="J296" s="234">
        <v>88.03</v>
      </c>
      <c r="K296" s="426">
        <v>176.06</v>
      </c>
    </row>
    <row r="297" spans="2:11" ht="24" customHeight="1" x14ac:dyDescent="0.15">
      <c r="B297" s="239" t="s">
        <v>1113</v>
      </c>
      <c r="C297" s="342" t="s">
        <v>1737</v>
      </c>
      <c r="D297" s="345" t="s">
        <v>81</v>
      </c>
      <c r="E297" s="344">
        <v>1679</v>
      </c>
      <c r="F297" s="286" t="s">
        <v>1548</v>
      </c>
      <c r="G297" s="284" t="s">
        <v>56</v>
      </c>
      <c r="H297" s="234">
        <v>3</v>
      </c>
      <c r="I297" s="431">
        <v>44.49</v>
      </c>
      <c r="J297" s="234">
        <v>58.14</v>
      </c>
      <c r="K297" s="426">
        <v>174.42</v>
      </c>
    </row>
    <row r="298" spans="2:11" x14ac:dyDescent="0.15">
      <c r="B298" s="239" t="s">
        <v>1114</v>
      </c>
      <c r="C298" s="342" t="s">
        <v>1737</v>
      </c>
      <c r="D298" s="345" t="s">
        <v>81</v>
      </c>
      <c r="E298" s="344">
        <v>6029</v>
      </c>
      <c r="F298" s="286" t="s">
        <v>1921</v>
      </c>
      <c r="G298" s="284" t="s">
        <v>56</v>
      </c>
      <c r="H298" s="234">
        <v>1</v>
      </c>
      <c r="I298" s="431">
        <v>675.27</v>
      </c>
      <c r="J298" s="234">
        <v>882.51</v>
      </c>
      <c r="K298" s="426">
        <v>882.51</v>
      </c>
    </row>
    <row r="299" spans="2:11" ht="46.5" customHeight="1" x14ac:dyDescent="0.15">
      <c r="B299" s="239" t="s">
        <v>1115</v>
      </c>
      <c r="C299" s="342" t="s">
        <v>1737</v>
      </c>
      <c r="D299" s="345" t="s">
        <v>81</v>
      </c>
      <c r="E299" s="346">
        <v>10992</v>
      </c>
      <c r="F299" s="286" t="s">
        <v>1564</v>
      </c>
      <c r="G299" s="284" t="s">
        <v>307</v>
      </c>
      <c r="H299" s="234">
        <v>35</v>
      </c>
      <c r="I299" s="431">
        <v>36.85</v>
      </c>
      <c r="J299" s="234">
        <v>48.16</v>
      </c>
      <c r="K299" s="426">
        <v>1685.6</v>
      </c>
    </row>
    <row r="300" spans="2:11" ht="41.45" customHeight="1" x14ac:dyDescent="0.15">
      <c r="B300" s="239" t="s">
        <v>1116</v>
      </c>
      <c r="C300" s="342" t="s">
        <v>1737</v>
      </c>
      <c r="D300" s="345" t="s">
        <v>81</v>
      </c>
      <c r="E300" s="344">
        <v>1912</v>
      </c>
      <c r="F300" s="286" t="s">
        <v>1563</v>
      </c>
      <c r="G300" s="284" t="s">
        <v>307</v>
      </c>
      <c r="H300" s="234">
        <v>15</v>
      </c>
      <c r="I300" s="431">
        <v>29.51</v>
      </c>
      <c r="J300" s="234">
        <v>38.57</v>
      </c>
      <c r="K300" s="426">
        <v>578.54999999999995</v>
      </c>
    </row>
    <row r="301" spans="2:11" ht="12" customHeight="1" x14ac:dyDescent="0.15">
      <c r="B301" s="239" t="s">
        <v>1117</v>
      </c>
      <c r="C301" s="342" t="s">
        <v>1737</v>
      </c>
      <c r="D301" s="345" t="s">
        <v>81</v>
      </c>
      <c r="E301" s="344">
        <v>12019</v>
      </c>
      <c r="F301" s="286" t="s">
        <v>1532</v>
      </c>
      <c r="G301" s="284" t="s">
        <v>307</v>
      </c>
      <c r="H301" s="234">
        <v>1.5</v>
      </c>
      <c r="I301" s="431">
        <v>178.27</v>
      </c>
      <c r="J301" s="234">
        <v>232.98</v>
      </c>
      <c r="K301" s="426">
        <v>349.47</v>
      </c>
    </row>
    <row r="302" spans="2:11" ht="30.6" customHeight="1" x14ac:dyDescent="0.15">
      <c r="B302" s="239" t="s">
        <v>1118</v>
      </c>
      <c r="C302" s="342" t="s">
        <v>1737</v>
      </c>
      <c r="D302" s="345" t="s">
        <v>81</v>
      </c>
      <c r="E302" s="346">
        <v>11986</v>
      </c>
      <c r="F302" s="286" t="s">
        <v>1399</v>
      </c>
      <c r="G302" s="284" t="s">
        <v>56</v>
      </c>
      <c r="H302" s="234">
        <v>1</v>
      </c>
      <c r="I302" s="431">
        <v>855.91</v>
      </c>
      <c r="J302" s="234">
        <v>1118.5899999999999</v>
      </c>
      <c r="K302" s="426">
        <v>1118.5899999999999</v>
      </c>
    </row>
    <row r="303" spans="2:11" ht="12" customHeight="1" x14ac:dyDescent="0.15">
      <c r="B303" s="239" t="s">
        <v>1119</v>
      </c>
      <c r="C303" s="342" t="s">
        <v>1737</v>
      </c>
      <c r="D303" s="353" t="s">
        <v>80</v>
      </c>
      <c r="E303" s="344" t="s">
        <v>504</v>
      </c>
      <c r="F303" s="286" t="s">
        <v>88</v>
      </c>
      <c r="G303" s="284" t="s">
        <v>302</v>
      </c>
      <c r="H303" s="234">
        <v>2</v>
      </c>
      <c r="I303" s="431" t="s">
        <v>1839</v>
      </c>
      <c r="J303" s="234">
        <v>86.57</v>
      </c>
      <c r="K303" s="426">
        <v>173.14</v>
      </c>
    </row>
    <row r="304" spans="2:11" ht="39.6" customHeight="1" x14ac:dyDescent="0.15">
      <c r="B304" s="239" t="s">
        <v>1120</v>
      </c>
      <c r="C304" s="342" t="s">
        <v>1737</v>
      </c>
      <c r="D304" s="353" t="s">
        <v>80</v>
      </c>
      <c r="E304" s="346" t="s">
        <v>304</v>
      </c>
      <c r="F304" s="286" t="s">
        <v>451</v>
      </c>
      <c r="G304" s="284" t="s">
        <v>322</v>
      </c>
      <c r="H304" s="234">
        <v>10</v>
      </c>
      <c r="I304" s="431" t="s">
        <v>1919</v>
      </c>
      <c r="J304" s="234">
        <v>60.63</v>
      </c>
      <c r="K304" s="426">
        <v>606.29999999999995</v>
      </c>
    </row>
    <row r="305" spans="2:11" ht="42.75" customHeight="1" x14ac:dyDescent="0.15">
      <c r="B305" s="239" t="s">
        <v>1121</v>
      </c>
      <c r="C305" s="342" t="s">
        <v>1737</v>
      </c>
      <c r="D305" s="345" t="s">
        <v>81</v>
      </c>
      <c r="E305" s="344">
        <v>10384</v>
      </c>
      <c r="F305" s="286" t="s">
        <v>1530</v>
      </c>
      <c r="G305" s="284" t="s">
        <v>56</v>
      </c>
      <c r="H305" s="234">
        <v>1</v>
      </c>
      <c r="I305" s="431">
        <v>2167.1</v>
      </c>
      <c r="J305" s="234">
        <v>2832.18</v>
      </c>
      <c r="K305" s="426">
        <v>2832.18</v>
      </c>
    </row>
    <row r="306" spans="2:11" ht="51" customHeight="1" x14ac:dyDescent="0.15">
      <c r="B306" s="239" t="s">
        <v>1122</v>
      </c>
      <c r="C306" s="342" t="s">
        <v>1737</v>
      </c>
      <c r="D306" s="353" t="s">
        <v>80</v>
      </c>
      <c r="E306" s="346">
        <v>94275</v>
      </c>
      <c r="F306" s="286" t="s">
        <v>531</v>
      </c>
      <c r="G306" s="284" t="s">
        <v>322</v>
      </c>
      <c r="H306" s="234">
        <v>10</v>
      </c>
      <c r="I306" s="431" t="s">
        <v>1859</v>
      </c>
      <c r="J306" s="234">
        <v>40.58</v>
      </c>
      <c r="K306" s="426">
        <v>405.8</v>
      </c>
    </row>
    <row r="307" spans="2:11" ht="48.6" customHeight="1" x14ac:dyDescent="0.15">
      <c r="B307" s="239" t="s">
        <v>1123</v>
      </c>
      <c r="C307" s="342" t="s">
        <v>1737</v>
      </c>
      <c r="D307" s="353" t="s">
        <v>80</v>
      </c>
      <c r="E307" s="346">
        <v>94274</v>
      </c>
      <c r="F307" s="286" t="s">
        <v>532</v>
      </c>
      <c r="G307" s="284" t="s">
        <v>322</v>
      </c>
      <c r="H307" s="234">
        <v>6</v>
      </c>
      <c r="I307" s="431" t="s">
        <v>1858</v>
      </c>
      <c r="J307" s="234">
        <v>46.15</v>
      </c>
      <c r="K307" s="426">
        <v>276.89999999999998</v>
      </c>
    </row>
    <row r="308" spans="2:11" ht="12" customHeight="1" x14ac:dyDescent="0.15">
      <c r="B308" s="239" t="s">
        <v>1124</v>
      </c>
      <c r="C308" s="342" t="s">
        <v>1737</v>
      </c>
      <c r="D308" s="345" t="s">
        <v>81</v>
      </c>
      <c r="E308" s="346">
        <v>3209</v>
      </c>
      <c r="F308" s="286" t="s">
        <v>1518</v>
      </c>
      <c r="G308" s="284" t="s">
        <v>322</v>
      </c>
      <c r="H308" s="234">
        <v>16</v>
      </c>
      <c r="I308" s="431">
        <v>3.23</v>
      </c>
      <c r="J308" s="234">
        <v>4.22</v>
      </c>
      <c r="K308" s="426">
        <v>67.52</v>
      </c>
    </row>
    <row r="309" spans="2:11" ht="41.45" customHeight="1" x14ac:dyDescent="0.15">
      <c r="B309" s="239" t="s">
        <v>1125</v>
      </c>
      <c r="C309" s="342" t="s">
        <v>1737</v>
      </c>
      <c r="D309" s="345" t="s">
        <v>81</v>
      </c>
      <c r="E309" s="346">
        <v>4545</v>
      </c>
      <c r="F309" s="286" t="s">
        <v>1461</v>
      </c>
      <c r="G309" s="284" t="s">
        <v>56</v>
      </c>
      <c r="H309" s="234">
        <v>1</v>
      </c>
      <c r="I309" s="431">
        <v>46.93</v>
      </c>
      <c r="J309" s="234">
        <v>61.33</v>
      </c>
      <c r="K309" s="426">
        <v>61.33</v>
      </c>
    </row>
    <row r="310" spans="2:11" ht="52.15" customHeight="1" x14ac:dyDescent="0.15">
      <c r="B310" s="239" t="s">
        <v>1126</v>
      </c>
      <c r="C310" s="342" t="s">
        <v>1737</v>
      </c>
      <c r="D310" s="353" t="s">
        <v>80</v>
      </c>
      <c r="E310" s="346">
        <v>86939</v>
      </c>
      <c r="F310" s="286" t="s">
        <v>512</v>
      </c>
      <c r="G310" s="284" t="s">
        <v>56</v>
      </c>
      <c r="H310" s="234">
        <v>1</v>
      </c>
      <c r="I310" s="431" t="s">
        <v>1884</v>
      </c>
      <c r="J310" s="234">
        <v>358.34</v>
      </c>
      <c r="K310" s="426">
        <v>358.34</v>
      </c>
    </row>
    <row r="311" spans="2:11" ht="40.9" customHeight="1" x14ac:dyDescent="0.15">
      <c r="B311" s="239" t="s">
        <v>1127</v>
      </c>
      <c r="C311" s="342" t="s">
        <v>1737</v>
      </c>
      <c r="D311" s="345" t="s">
        <v>81</v>
      </c>
      <c r="E311" s="346">
        <v>2794</v>
      </c>
      <c r="F311" s="286" t="s">
        <v>1487</v>
      </c>
      <c r="G311" s="284" t="s">
        <v>56</v>
      </c>
      <c r="H311" s="234">
        <v>1</v>
      </c>
      <c r="I311" s="431">
        <v>174.05</v>
      </c>
      <c r="J311" s="234">
        <v>227.47</v>
      </c>
      <c r="K311" s="426">
        <v>227.47</v>
      </c>
    </row>
    <row r="312" spans="2:11" ht="20.45" customHeight="1" x14ac:dyDescent="0.15">
      <c r="B312" s="239" t="s">
        <v>1128</v>
      </c>
      <c r="C312" s="342" t="s">
        <v>1737</v>
      </c>
      <c r="D312" s="345" t="s">
        <v>81</v>
      </c>
      <c r="E312" s="346">
        <v>9962</v>
      </c>
      <c r="F312" s="286" t="s">
        <v>1494</v>
      </c>
      <c r="G312" s="284" t="s">
        <v>307</v>
      </c>
      <c r="H312" s="234">
        <v>5</v>
      </c>
      <c r="I312" s="431">
        <v>17.48</v>
      </c>
      <c r="J312" s="234">
        <v>22.84</v>
      </c>
      <c r="K312" s="426">
        <v>114.2</v>
      </c>
    </row>
    <row r="313" spans="2:11" ht="28.9" customHeight="1" x14ac:dyDescent="0.15">
      <c r="B313" s="239" t="s">
        <v>1129</v>
      </c>
      <c r="C313" s="342" t="s">
        <v>1737</v>
      </c>
      <c r="D313" s="353" t="s">
        <v>80</v>
      </c>
      <c r="E313" s="344">
        <v>84132</v>
      </c>
      <c r="F313" s="286" t="s">
        <v>472</v>
      </c>
      <c r="G313" s="284" t="s">
        <v>322</v>
      </c>
      <c r="H313" s="234">
        <v>5</v>
      </c>
      <c r="I313" s="431" t="s">
        <v>1909</v>
      </c>
      <c r="J313" s="234">
        <v>280.06</v>
      </c>
      <c r="K313" s="426">
        <v>1400.3</v>
      </c>
    </row>
    <row r="314" spans="2:11" ht="38.450000000000003" customHeight="1" x14ac:dyDescent="0.15">
      <c r="B314" s="239" t="s">
        <v>1130</v>
      </c>
      <c r="C314" s="342" t="s">
        <v>1737</v>
      </c>
      <c r="D314" s="353" t="s">
        <v>80</v>
      </c>
      <c r="E314" s="344">
        <v>85120</v>
      </c>
      <c r="F314" s="286" t="s">
        <v>513</v>
      </c>
      <c r="G314" s="284" t="s">
        <v>56</v>
      </c>
      <c r="H314" s="234">
        <v>2</v>
      </c>
      <c r="I314" s="431" t="s">
        <v>1880</v>
      </c>
      <c r="J314" s="234">
        <v>145.55000000000001</v>
      </c>
      <c r="K314" s="426">
        <v>291.10000000000002</v>
      </c>
    </row>
    <row r="315" spans="2:11" ht="27" customHeight="1" x14ac:dyDescent="0.15">
      <c r="B315" s="239" t="s">
        <v>1131</v>
      </c>
      <c r="C315" s="342" t="s">
        <v>1737</v>
      </c>
      <c r="D315" s="345" t="s">
        <v>81</v>
      </c>
      <c r="E315" s="346">
        <v>2800</v>
      </c>
      <c r="F315" s="286" t="s">
        <v>1489</v>
      </c>
      <c r="G315" s="284" t="s">
        <v>56</v>
      </c>
      <c r="H315" s="234">
        <v>1</v>
      </c>
      <c r="I315" s="431">
        <v>901.42</v>
      </c>
      <c r="J315" s="234">
        <v>1178.07</v>
      </c>
      <c r="K315" s="426">
        <v>1178.07</v>
      </c>
    </row>
    <row r="316" spans="2:11" ht="20.45" customHeight="1" x14ac:dyDescent="0.15">
      <c r="B316" s="239" t="s">
        <v>1132</v>
      </c>
      <c r="C316" s="342" t="s">
        <v>1737</v>
      </c>
      <c r="D316" s="345" t="s">
        <v>81</v>
      </c>
      <c r="E316" s="346">
        <v>6415</v>
      </c>
      <c r="F316" s="286" t="s">
        <v>1522</v>
      </c>
      <c r="G316" s="284" t="s">
        <v>56</v>
      </c>
      <c r="H316" s="234">
        <v>1</v>
      </c>
      <c r="I316" s="431">
        <v>57.52</v>
      </c>
      <c r="J316" s="234">
        <v>75.17</v>
      </c>
      <c r="K316" s="426">
        <v>75.17</v>
      </c>
    </row>
    <row r="317" spans="2:11" ht="37.9" customHeight="1" x14ac:dyDescent="0.15">
      <c r="B317" s="239" t="s">
        <v>1133</v>
      </c>
      <c r="C317" s="342" t="s">
        <v>1737</v>
      </c>
      <c r="D317" s="353" t="s">
        <v>80</v>
      </c>
      <c r="E317" s="344">
        <v>83724</v>
      </c>
      <c r="F317" s="286" t="s">
        <v>86</v>
      </c>
      <c r="G317" s="284" t="s">
        <v>475</v>
      </c>
      <c r="H317" s="234">
        <v>50</v>
      </c>
      <c r="I317" s="431" t="s">
        <v>1832</v>
      </c>
      <c r="J317" s="234">
        <v>2.86</v>
      </c>
      <c r="K317" s="426">
        <v>143</v>
      </c>
    </row>
    <row r="318" spans="2:11" ht="20.45" customHeight="1" x14ac:dyDescent="0.15">
      <c r="B318" s="239" t="s">
        <v>1134</v>
      </c>
      <c r="C318" s="342" t="s">
        <v>1737</v>
      </c>
      <c r="D318" s="345" t="s">
        <v>81</v>
      </c>
      <c r="E318" s="346">
        <v>6312</v>
      </c>
      <c r="F318" s="286" t="s">
        <v>1507</v>
      </c>
      <c r="G318" s="284" t="s">
        <v>56</v>
      </c>
      <c r="H318" s="234">
        <v>2</v>
      </c>
      <c r="I318" s="431">
        <v>512.1</v>
      </c>
      <c r="J318" s="234">
        <v>669.26</v>
      </c>
      <c r="K318" s="426">
        <v>1338.52</v>
      </c>
    </row>
    <row r="319" spans="2:11" ht="20.45" customHeight="1" x14ac:dyDescent="0.15">
      <c r="B319" s="239" t="s">
        <v>1135</v>
      </c>
      <c r="C319" s="342" t="s">
        <v>1737</v>
      </c>
      <c r="D319" s="345" t="s">
        <v>81</v>
      </c>
      <c r="E319" s="359">
        <v>3613</v>
      </c>
      <c r="F319" s="286" t="s">
        <v>1520</v>
      </c>
      <c r="G319" s="284" t="s">
        <v>56</v>
      </c>
      <c r="H319" s="234">
        <v>10</v>
      </c>
      <c r="I319" s="431">
        <v>2065.3000000000002</v>
      </c>
      <c r="J319" s="234">
        <v>2699.14</v>
      </c>
      <c r="K319" s="426">
        <v>26991.4</v>
      </c>
    </row>
    <row r="320" spans="2:11" ht="35.450000000000003" customHeight="1" x14ac:dyDescent="0.15">
      <c r="B320" s="239" t="s">
        <v>1136</v>
      </c>
      <c r="C320" s="342" t="s">
        <v>1737</v>
      </c>
      <c r="D320" s="345" t="s">
        <v>245</v>
      </c>
      <c r="E320" s="359" t="s">
        <v>594</v>
      </c>
      <c r="F320" s="286" t="s">
        <v>593</v>
      </c>
      <c r="G320" s="284" t="s">
        <v>56</v>
      </c>
      <c r="H320" s="234">
        <v>1</v>
      </c>
      <c r="I320" s="431">
        <v>1587.04</v>
      </c>
      <c r="J320" s="234">
        <v>2074.1</v>
      </c>
      <c r="K320" s="426">
        <v>2074.1</v>
      </c>
    </row>
    <row r="321" spans="2:11" ht="20.45" customHeight="1" x14ac:dyDescent="0.15">
      <c r="B321" s="246" t="s">
        <v>41</v>
      </c>
      <c r="C321" s="356"/>
      <c r="D321" s="352"/>
      <c r="E321" s="352"/>
      <c r="F321" s="247" t="s">
        <v>85</v>
      </c>
      <c r="G321" s="283"/>
      <c r="H321" s="232"/>
      <c r="I321" s="232"/>
      <c r="J321" s="232"/>
      <c r="K321" s="437">
        <v>3912.44</v>
      </c>
    </row>
    <row r="322" spans="2:11" ht="24.75" customHeight="1" x14ac:dyDescent="0.15">
      <c r="B322" s="239" t="s">
        <v>42</v>
      </c>
      <c r="C322" s="342" t="s">
        <v>1737</v>
      </c>
      <c r="D322" s="345" t="s">
        <v>303</v>
      </c>
      <c r="E322" s="344" t="s">
        <v>1212</v>
      </c>
      <c r="F322" s="229" t="s">
        <v>1756</v>
      </c>
      <c r="G322" s="279" t="s">
        <v>626</v>
      </c>
      <c r="H322" s="234">
        <v>1</v>
      </c>
      <c r="I322" s="431">
        <v>568.88</v>
      </c>
      <c r="J322" s="234">
        <v>743.47</v>
      </c>
      <c r="K322" s="426">
        <v>743.47</v>
      </c>
    </row>
    <row r="323" spans="2:11" ht="12" customHeight="1" x14ac:dyDescent="0.15">
      <c r="B323" s="239" t="s">
        <v>43</v>
      </c>
      <c r="C323" s="342" t="s">
        <v>1737</v>
      </c>
      <c r="D323" s="345" t="s">
        <v>303</v>
      </c>
      <c r="E323" s="344" t="s">
        <v>1211</v>
      </c>
      <c r="F323" s="229" t="s">
        <v>1757</v>
      </c>
      <c r="G323" s="279" t="s">
        <v>626</v>
      </c>
      <c r="H323" s="234">
        <v>1</v>
      </c>
      <c r="I323" s="431">
        <v>1349.76</v>
      </c>
      <c r="J323" s="234">
        <v>1764</v>
      </c>
      <c r="K323" s="426">
        <v>1764</v>
      </c>
    </row>
    <row r="324" spans="2:11" ht="12" customHeight="1" x14ac:dyDescent="0.15">
      <c r="B324" s="239" t="s">
        <v>113</v>
      </c>
      <c r="C324" s="342" t="s">
        <v>1737</v>
      </c>
      <c r="D324" s="345" t="s">
        <v>303</v>
      </c>
      <c r="E324" s="344" t="s">
        <v>1215</v>
      </c>
      <c r="F324" s="229" t="s">
        <v>1210</v>
      </c>
      <c r="G324" s="279" t="s">
        <v>626</v>
      </c>
      <c r="H324" s="234">
        <v>1</v>
      </c>
      <c r="I324" s="431">
        <v>1075.04</v>
      </c>
      <c r="J324" s="234">
        <v>1404.97</v>
      </c>
      <c r="K324" s="426">
        <v>1404.97</v>
      </c>
    </row>
    <row r="325" spans="2:11" ht="26.45" customHeight="1" x14ac:dyDescent="0.15">
      <c r="B325" s="240" t="s">
        <v>44</v>
      </c>
      <c r="C325" s="347"/>
      <c r="D325" s="355"/>
      <c r="E325" s="349"/>
      <c r="F325" s="241" t="s">
        <v>78</v>
      </c>
      <c r="G325" s="282"/>
      <c r="H325" s="241"/>
      <c r="I325" s="241"/>
      <c r="J325" s="241"/>
      <c r="K325" s="437">
        <v>81524.600000000006</v>
      </c>
    </row>
    <row r="326" spans="2:11" ht="24" customHeight="1" x14ac:dyDescent="0.15">
      <c r="B326" s="239" t="s">
        <v>46</v>
      </c>
      <c r="C326" s="342" t="s">
        <v>1737</v>
      </c>
      <c r="D326" s="345" t="s">
        <v>81</v>
      </c>
      <c r="E326" s="346">
        <v>2497</v>
      </c>
      <c r="F326" s="286" t="s">
        <v>1499</v>
      </c>
      <c r="G326" s="284" t="s">
        <v>302</v>
      </c>
      <c r="H326" s="234">
        <v>20</v>
      </c>
      <c r="I326" s="431">
        <v>31.93</v>
      </c>
      <c r="J326" s="234">
        <v>41.73</v>
      </c>
      <c r="K326" s="426">
        <v>834.6</v>
      </c>
    </row>
    <row r="327" spans="2:11" ht="33.950000000000003" customHeight="1" x14ac:dyDescent="0.15">
      <c r="B327" s="239" t="s">
        <v>47</v>
      </c>
      <c r="C327" s="342" t="s">
        <v>1737</v>
      </c>
      <c r="D327" s="353" t="s">
        <v>80</v>
      </c>
      <c r="E327" s="346">
        <v>72915</v>
      </c>
      <c r="F327" s="286" t="s">
        <v>166</v>
      </c>
      <c r="G327" s="284" t="s">
        <v>302</v>
      </c>
      <c r="H327" s="234">
        <v>30</v>
      </c>
      <c r="I327" s="431" t="s">
        <v>1892</v>
      </c>
      <c r="J327" s="234">
        <v>13.89</v>
      </c>
      <c r="K327" s="426">
        <v>416.7</v>
      </c>
    </row>
    <row r="328" spans="2:11" ht="12" customHeight="1" x14ac:dyDescent="0.15">
      <c r="B328" s="239" t="s">
        <v>48</v>
      </c>
      <c r="C328" s="342" t="s">
        <v>1737</v>
      </c>
      <c r="D328" s="353" t="s">
        <v>80</v>
      </c>
      <c r="E328" s="344">
        <v>97622</v>
      </c>
      <c r="F328" s="286" t="s">
        <v>637</v>
      </c>
      <c r="G328" s="284" t="s">
        <v>302</v>
      </c>
      <c r="H328" s="234">
        <v>8</v>
      </c>
      <c r="I328" s="431" t="s">
        <v>1913</v>
      </c>
      <c r="J328" s="234">
        <v>48.2</v>
      </c>
      <c r="K328" s="426">
        <v>385.6</v>
      </c>
    </row>
    <row r="329" spans="2:11" ht="12" customHeight="1" x14ac:dyDescent="0.15">
      <c r="B329" s="239" t="s">
        <v>208</v>
      </c>
      <c r="C329" s="342" t="s">
        <v>1737</v>
      </c>
      <c r="D329" s="345" t="s">
        <v>81</v>
      </c>
      <c r="E329" s="344">
        <v>13</v>
      </c>
      <c r="F329" s="286" t="s">
        <v>1570</v>
      </c>
      <c r="G329" s="284" t="s">
        <v>302</v>
      </c>
      <c r="H329" s="234">
        <v>3</v>
      </c>
      <c r="I329" s="431">
        <v>156.82</v>
      </c>
      <c r="J329" s="234">
        <v>204.95</v>
      </c>
      <c r="K329" s="426">
        <v>614.85</v>
      </c>
    </row>
    <row r="330" spans="2:11" ht="12" customHeight="1" x14ac:dyDescent="0.15">
      <c r="B330" s="239" t="s">
        <v>249</v>
      </c>
      <c r="C330" s="342" t="s">
        <v>1737</v>
      </c>
      <c r="D330" s="345" t="s">
        <v>81</v>
      </c>
      <c r="E330" s="344">
        <v>28</v>
      </c>
      <c r="F330" s="286" t="s">
        <v>597</v>
      </c>
      <c r="G330" s="284" t="s">
        <v>302</v>
      </c>
      <c r="H330" s="234">
        <v>1.5</v>
      </c>
      <c r="I330" s="431">
        <v>241.21</v>
      </c>
      <c r="J330" s="234">
        <v>315.24</v>
      </c>
      <c r="K330" s="426">
        <v>472.86</v>
      </c>
    </row>
    <row r="331" spans="2:11" ht="54" customHeight="1" x14ac:dyDescent="0.15">
      <c r="B331" s="239" t="s">
        <v>250</v>
      </c>
      <c r="C331" s="342" t="s">
        <v>1737</v>
      </c>
      <c r="D331" s="353" t="s">
        <v>80</v>
      </c>
      <c r="E331" s="344">
        <v>87509</v>
      </c>
      <c r="F331" s="286" t="s">
        <v>490</v>
      </c>
      <c r="G331" s="284" t="s">
        <v>307</v>
      </c>
      <c r="H331" s="234">
        <v>11</v>
      </c>
      <c r="I331" s="431" t="s">
        <v>1899</v>
      </c>
      <c r="J331" s="234">
        <v>108.11</v>
      </c>
      <c r="K331" s="426">
        <v>1189.21</v>
      </c>
    </row>
    <row r="332" spans="2:11" ht="39" customHeight="1" x14ac:dyDescent="0.15">
      <c r="B332" s="239" t="s">
        <v>251</v>
      </c>
      <c r="C332" s="342" t="s">
        <v>1737</v>
      </c>
      <c r="D332" s="345" t="s">
        <v>81</v>
      </c>
      <c r="E332" s="346">
        <v>11673</v>
      </c>
      <c r="F332" s="286" t="s">
        <v>1491</v>
      </c>
      <c r="G332" s="284" t="s">
        <v>322</v>
      </c>
      <c r="H332" s="234">
        <v>26</v>
      </c>
      <c r="I332" s="431">
        <v>267.24</v>
      </c>
      <c r="J332" s="234">
        <v>349.26</v>
      </c>
      <c r="K332" s="426">
        <v>9080.76</v>
      </c>
    </row>
    <row r="333" spans="2:11" ht="53.25" customHeight="1" x14ac:dyDescent="0.15">
      <c r="B333" s="239" t="s">
        <v>724</v>
      </c>
      <c r="C333" s="342" t="s">
        <v>1737</v>
      </c>
      <c r="D333" s="353" t="s">
        <v>80</v>
      </c>
      <c r="E333" s="344">
        <v>94438</v>
      </c>
      <c r="F333" s="286" t="s">
        <v>477</v>
      </c>
      <c r="G333" s="284" t="s">
        <v>307</v>
      </c>
      <c r="H333" s="234">
        <v>137</v>
      </c>
      <c r="I333" s="431" t="s">
        <v>1870</v>
      </c>
      <c r="J333" s="234">
        <v>42.63</v>
      </c>
      <c r="K333" s="426">
        <v>5840.31</v>
      </c>
    </row>
    <row r="334" spans="2:11" ht="23.25" customHeight="1" x14ac:dyDescent="0.15">
      <c r="B334" s="239" t="s">
        <v>725</v>
      </c>
      <c r="C334" s="342" t="s">
        <v>1737</v>
      </c>
      <c r="D334" s="345" t="s">
        <v>81</v>
      </c>
      <c r="E334" s="346">
        <v>7691</v>
      </c>
      <c r="F334" s="286" t="s">
        <v>1533</v>
      </c>
      <c r="G334" s="284" t="s">
        <v>302</v>
      </c>
      <c r="H334" s="234">
        <v>5</v>
      </c>
      <c r="I334" s="431">
        <v>389.14</v>
      </c>
      <c r="J334" s="234">
        <v>508.57</v>
      </c>
      <c r="K334" s="426">
        <v>2542.85</v>
      </c>
    </row>
    <row r="335" spans="2:11" ht="42.75" customHeight="1" x14ac:dyDescent="0.15">
      <c r="B335" s="239" t="s">
        <v>726</v>
      </c>
      <c r="C335" s="342" t="s">
        <v>1737</v>
      </c>
      <c r="D335" s="353" t="s">
        <v>80</v>
      </c>
      <c r="E335" s="346">
        <v>92762</v>
      </c>
      <c r="F335" s="286" t="s">
        <v>520</v>
      </c>
      <c r="G335" s="284" t="s">
        <v>475</v>
      </c>
      <c r="H335" s="234">
        <v>500</v>
      </c>
      <c r="I335" s="431" t="s">
        <v>1871</v>
      </c>
      <c r="J335" s="234">
        <v>8.01</v>
      </c>
      <c r="K335" s="426">
        <v>4005</v>
      </c>
    </row>
    <row r="336" spans="2:11" ht="30.75" customHeight="1" x14ac:dyDescent="0.15">
      <c r="B336" s="239" t="s">
        <v>727</v>
      </c>
      <c r="C336" s="342" t="s">
        <v>1737</v>
      </c>
      <c r="D336" s="345" t="s">
        <v>81</v>
      </c>
      <c r="E336" s="344">
        <v>3310</v>
      </c>
      <c r="F336" s="286" t="s">
        <v>1510</v>
      </c>
      <c r="G336" s="284" t="s">
        <v>307</v>
      </c>
      <c r="H336" s="234">
        <v>32</v>
      </c>
      <c r="I336" s="431">
        <v>4.29</v>
      </c>
      <c r="J336" s="234">
        <v>5.61</v>
      </c>
      <c r="K336" s="426">
        <v>179.52</v>
      </c>
    </row>
    <row r="337" spans="2:11" ht="47.25" customHeight="1" x14ac:dyDescent="0.15">
      <c r="B337" s="239" t="s">
        <v>728</v>
      </c>
      <c r="C337" s="342" t="s">
        <v>1737</v>
      </c>
      <c r="D337" s="353" t="s">
        <v>80</v>
      </c>
      <c r="E337" s="344">
        <v>87794</v>
      </c>
      <c r="F337" s="286" t="s">
        <v>476</v>
      </c>
      <c r="G337" s="284" t="s">
        <v>307</v>
      </c>
      <c r="H337" s="234">
        <v>32</v>
      </c>
      <c r="I337" s="431" t="s">
        <v>1907</v>
      </c>
      <c r="J337" s="234">
        <v>35.89</v>
      </c>
      <c r="K337" s="426">
        <v>1148.48</v>
      </c>
    </row>
    <row r="338" spans="2:11" ht="17.100000000000001" customHeight="1" x14ac:dyDescent="0.15">
      <c r="B338" s="239" t="s">
        <v>729</v>
      </c>
      <c r="C338" s="342" t="s">
        <v>1737</v>
      </c>
      <c r="D338" s="345" t="s">
        <v>81</v>
      </c>
      <c r="E338" s="346">
        <v>6316</v>
      </c>
      <c r="F338" s="286" t="s">
        <v>1516</v>
      </c>
      <c r="G338" s="284" t="s">
        <v>302</v>
      </c>
      <c r="H338" s="234">
        <v>11</v>
      </c>
      <c r="I338" s="431">
        <v>109.29</v>
      </c>
      <c r="J338" s="234">
        <v>142.83000000000001</v>
      </c>
      <c r="K338" s="426">
        <v>1571.13</v>
      </c>
    </row>
    <row r="339" spans="2:11" ht="48" customHeight="1" x14ac:dyDescent="0.15">
      <c r="B339" s="239" t="s">
        <v>730</v>
      </c>
      <c r="C339" s="342" t="s">
        <v>1737</v>
      </c>
      <c r="D339" s="353" t="s">
        <v>80</v>
      </c>
      <c r="E339" s="346">
        <v>98420</v>
      </c>
      <c r="F339" s="286" t="s">
        <v>1646</v>
      </c>
      <c r="G339" s="284" t="s">
        <v>56</v>
      </c>
      <c r="H339" s="234">
        <v>2</v>
      </c>
      <c r="I339" s="431" t="s">
        <v>1856</v>
      </c>
      <c r="J339" s="234">
        <v>1640.46</v>
      </c>
      <c r="K339" s="426">
        <v>3280.92</v>
      </c>
    </row>
    <row r="340" spans="2:11" ht="33.950000000000003" customHeight="1" x14ac:dyDescent="0.15">
      <c r="B340" s="239" t="s">
        <v>731</v>
      </c>
      <c r="C340" s="342" t="s">
        <v>1737</v>
      </c>
      <c r="D340" s="353" t="s">
        <v>80</v>
      </c>
      <c r="E340" s="344">
        <v>94990</v>
      </c>
      <c r="F340" s="286" t="s">
        <v>479</v>
      </c>
      <c r="G340" s="284" t="s">
        <v>302</v>
      </c>
      <c r="H340" s="234">
        <v>12.1</v>
      </c>
      <c r="I340" s="431" t="s">
        <v>1905</v>
      </c>
      <c r="J340" s="234">
        <v>669.5</v>
      </c>
      <c r="K340" s="426">
        <v>8100.95</v>
      </c>
    </row>
    <row r="341" spans="2:11" ht="34.5" customHeight="1" x14ac:dyDescent="0.15">
      <c r="B341" s="239" t="s">
        <v>732</v>
      </c>
      <c r="C341" s="342" t="s">
        <v>1737</v>
      </c>
      <c r="D341" s="353" t="s">
        <v>80</v>
      </c>
      <c r="E341" s="344">
        <v>92391</v>
      </c>
      <c r="F341" s="286" t="s">
        <v>487</v>
      </c>
      <c r="G341" s="284" t="s">
        <v>307</v>
      </c>
      <c r="H341" s="234">
        <v>160</v>
      </c>
      <c r="I341" s="431" t="s">
        <v>1902</v>
      </c>
      <c r="J341" s="234">
        <v>60.17</v>
      </c>
      <c r="K341" s="426">
        <v>9627.2000000000007</v>
      </c>
    </row>
    <row r="342" spans="2:11" ht="42.6" customHeight="1" x14ac:dyDescent="0.15">
      <c r="B342" s="239" t="s">
        <v>733</v>
      </c>
      <c r="C342" s="342" t="s">
        <v>1737</v>
      </c>
      <c r="D342" s="353" t="s">
        <v>80</v>
      </c>
      <c r="E342" s="344">
        <v>87767</v>
      </c>
      <c r="F342" s="286" t="s">
        <v>478</v>
      </c>
      <c r="G342" s="284" t="s">
        <v>307</v>
      </c>
      <c r="H342" s="234">
        <v>4</v>
      </c>
      <c r="I342" s="431" t="s">
        <v>1906</v>
      </c>
      <c r="J342" s="234">
        <v>52.09</v>
      </c>
      <c r="K342" s="426">
        <v>208.36</v>
      </c>
    </row>
    <row r="343" spans="2:11" ht="33.75" customHeight="1" x14ac:dyDescent="0.15">
      <c r="B343" s="239" t="s">
        <v>734</v>
      </c>
      <c r="C343" s="342" t="s">
        <v>1737</v>
      </c>
      <c r="D343" s="345" t="s">
        <v>81</v>
      </c>
      <c r="E343" s="346">
        <v>11652</v>
      </c>
      <c r="F343" s="286" t="s">
        <v>1514</v>
      </c>
      <c r="G343" s="284" t="s">
        <v>307</v>
      </c>
      <c r="H343" s="234">
        <v>5</v>
      </c>
      <c r="I343" s="431">
        <v>31.58</v>
      </c>
      <c r="J343" s="234">
        <v>41.27</v>
      </c>
      <c r="K343" s="426">
        <v>206.35</v>
      </c>
    </row>
    <row r="344" spans="2:11" ht="39" customHeight="1" x14ac:dyDescent="0.15">
      <c r="B344" s="239" t="s">
        <v>735</v>
      </c>
      <c r="C344" s="342" t="s">
        <v>1737</v>
      </c>
      <c r="D344" s="353" t="s">
        <v>80</v>
      </c>
      <c r="E344" s="346">
        <v>83733</v>
      </c>
      <c r="F344" s="286" t="s">
        <v>514</v>
      </c>
      <c r="G344" s="284" t="s">
        <v>307</v>
      </c>
      <c r="H344" s="234">
        <v>100</v>
      </c>
      <c r="I344" s="431" t="s">
        <v>1877</v>
      </c>
      <c r="J344" s="234">
        <v>43.05</v>
      </c>
      <c r="K344" s="426">
        <v>4305</v>
      </c>
    </row>
    <row r="345" spans="2:11" ht="30.6" customHeight="1" x14ac:dyDescent="0.15">
      <c r="B345" s="239" t="s">
        <v>736</v>
      </c>
      <c r="C345" s="342" t="s">
        <v>1737</v>
      </c>
      <c r="D345" s="353" t="s">
        <v>80</v>
      </c>
      <c r="E345" s="344">
        <v>84132</v>
      </c>
      <c r="F345" s="286" t="s">
        <v>472</v>
      </c>
      <c r="G345" s="284" t="s">
        <v>322</v>
      </c>
      <c r="H345" s="234">
        <v>15</v>
      </c>
      <c r="I345" s="431" t="s">
        <v>1909</v>
      </c>
      <c r="J345" s="234">
        <v>280.06</v>
      </c>
      <c r="K345" s="426">
        <v>4200.8999999999996</v>
      </c>
    </row>
    <row r="346" spans="2:11" ht="30.75" customHeight="1" x14ac:dyDescent="0.15">
      <c r="B346" s="239" t="s">
        <v>737</v>
      </c>
      <c r="C346" s="342" t="s">
        <v>1737</v>
      </c>
      <c r="D346" s="345" t="s">
        <v>81</v>
      </c>
      <c r="E346" s="346">
        <v>7232</v>
      </c>
      <c r="F346" s="286" t="s">
        <v>1492</v>
      </c>
      <c r="G346" s="284" t="s">
        <v>322</v>
      </c>
      <c r="H346" s="234">
        <v>10</v>
      </c>
      <c r="I346" s="431">
        <v>140.56</v>
      </c>
      <c r="J346" s="234">
        <v>183.7</v>
      </c>
      <c r="K346" s="426">
        <v>1837</v>
      </c>
    </row>
    <row r="347" spans="2:11" ht="25.9" customHeight="1" x14ac:dyDescent="0.15">
      <c r="B347" s="239" t="s">
        <v>738</v>
      </c>
      <c r="C347" s="342" t="s">
        <v>1737</v>
      </c>
      <c r="D347" s="345" t="s">
        <v>81</v>
      </c>
      <c r="E347" s="346">
        <v>2169</v>
      </c>
      <c r="F347" s="286" t="s">
        <v>1556</v>
      </c>
      <c r="G347" s="284" t="s">
        <v>302</v>
      </c>
      <c r="H347" s="234">
        <v>1</v>
      </c>
      <c r="I347" s="431">
        <v>436.37</v>
      </c>
      <c r="J347" s="234">
        <v>570.29</v>
      </c>
      <c r="K347" s="426">
        <v>570.29</v>
      </c>
    </row>
    <row r="348" spans="2:11" ht="25.5" customHeight="1" x14ac:dyDescent="0.15">
      <c r="B348" s="239" t="s">
        <v>739</v>
      </c>
      <c r="C348" s="342" t="s">
        <v>1737</v>
      </c>
      <c r="D348" s="353" t="s">
        <v>80</v>
      </c>
      <c r="E348" s="346" t="s">
        <v>510</v>
      </c>
      <c r="F348" s="286" t="s">
        <v>509</v>
      </c>
      <c r="G348" s="284" t="s">
        <v>56</v>
      </c>
      <c r="H348" s="234">
        <v>2</v>
      </c>
      <c r="I348" s="431" t="s">
        <v>1886</v>
      </c>
      <c r="J348" s="234">
        <v>295.52</v>
      </c>
      <c r="K348" s="426">
        <v>591.04</v>
      </c>
    </row>
    <row r="349" spans="2:11" ht="31.5" customHeight="1" x14ac:dyDescent="0.15">
      <c r="B349" s="239" t="s">
        <v>740</v>
      </c>
      <c r="C349" s="342" t="s">
        <v>1737</v>
      </c>
      <c r="D349" s="345" t="s">
        <v>81</v>
      </c>
      <c r="E349" s="346">
        <v>11673</v>
      </c>
      <c r="F349" s="286" t="s">
        <v>1491</v>
      </c>
      <c r="G349" s="284" t="s">
        <v>322</v>
      </c>
      <c r="H349" s="234">
        <v>16</v>
      </c>
      <c r="I349" s="431">
        <v>267.24</v>
      </c>
      <c r="J349" s="234">
        <v>349.26</v>
      </c>
      <c r="K349" s="426">
        <v>5588.16</v>
      </c>
    </row>
    <row r="350" spans="2:11" ht="32.25" customHeight="1" x14ac:dyDescent="0.15">
      <c r="B350" s="239" t="s">
        <v>741</v>
      </c>
      <c r="C350" s="342" t="s">
        <v>1737</v>
      </c>
      <c r="D350" s="345" t="s">
        <v>81</v>
      </c>
      <c r="E350" s="346">
        <v>11332</v>
      </c>
      <c r="F350" s="286" t="s">
        <v>1456</v>
      </c>
      <c r="G350" s="284" t="s">
        <v>56</v>
      </c>
      <c r="H350" s="234">
        <v>2</v>
      </c>
      <c r="I350" s="431">
        <v>5580.52</v>
      </c>
      <c r="J350" s="234">
        <v>7293.18</v>
      </c>
      <c r="K350" s="426">
        <v>14586.36</v>
      </c>
    </row>
    <row r="351" spans="2:11" ht="21.75" customHeight="1" x14ac:dyDescent="0.15">
      <c r="B351" s="239" t="s">
        <v>742</v>
      </c>
      <c r="C351" s="342" t="s">
        <v>1737</v>
      </c>
      <c r="D351" s="345" t="s">
        <v>81</v>
      </c>
      <c r="E351" s="346">
        <v>8754</v>
      </c>
      <c r="F351" s="286" t="s">
        <v>1546</v>
      </c>
      <c r="G351" s="284" t="s">
        <v>56</v>
      </c>
      <c r="H351" s="234">
        <v>2</v>
      </c>
      <c r="I351" s="431">
        <v>53.64</v>
      </c>
      <c r="J351" s="234">
        <v>70.099999999999994</v>
      </c>
      <c r="K351" s="426">
        <v>140.19999999999999</v>
      </c>
    </row>
    <row r="352" spans="2:11" ht="26.45" customHeight="1" x14ac:dyDescent="0.15">
      <c r="B352" s="240" t="s">
        <v>49</v>
      </c>
      <c r="C352" s="347"/>
      <c r="D352" s="355"/>
      <c r="E352" s="349"/>
      <c r="F352" s="241" t="s">
        <v>79</v>
      </c>
      <c r="G352" s="282"/>
      <c r="H352" s="241"/>
      <c r="I352" s="241"/>
      <c r="J352" s="241"/>
      <c r="K352" s="436">
        <v>149871.60999999999</v>
      </c>
    </row>
    <row r="353" spans="2:11" ht="24" customHeight="1" x14ac:dyDescent="0.15">
      <c r="B353" s="246" t="s">
        <v>51</v>
      </c>
      <c r="C353" s="356"/>
      <c r="D353" s="352"/>
      <c r="E353" s="352"/>
      <c r="F353" s="247" t="s">
        <v>657</v>
      </c>
      <c r="G353" s="283"/>
      <c r="H353" s="232"/>
      <c r="I353" s="232"/>
      <c r="J353" s="232"/>
      <c r="K353" s="437">
        <v>34883.519999999997</v>
      </c>
    </row>
    <row r="354" spans="2:11" ht="36.6" customHeight="1" x14ac:dyDescent="0.15">
      <c r="B354" s="239" t="s">
        <v>52</v>
      </c>
      <c r="C354" s="342" t="s">
        <v>1737</v>
      </c>
      <c r="D354" s="353" t="s">
        <v>80</v>
      </c>
      <c r="E354" s="344">
        <v>73679</v>
      </c>
      <c r="F354" s="286" t="s">
        <v>456</v>
      </c>
      <c r="G354" s="284" t="s">
        <v>322</v>
      </c>
      <c r="H354" s="234">
        <v>1645</v>
      </c>
      <c r="I354" s="431" t="s">
        <v>1850</v>
      </c>
      <c r="J354" s="234">
        <v>2.71</v>
      </c>
      <c r="K354" s="426">
        <v>4457.95</v>
      </c>
    </row>
    <row r="355" spans="2:11" ht="24" customHeight="1" x14ac:dyDescent="0.15">
      <c r="B355" s="239" t="s">
        <v>53</v>
      </c>
      <c r="C355" s="342" t="s">
        <v>1737</v>
      </c>
      <c r="D355" s="353" t="s">
        <v>80</v>
      </c>
      <c r="E355" s="344">
        <v>73672</v>
      </c>
      <c r="F355" s="286" t="s">
        <v>223</v>
      </c>
      <c r="G355" s="284" t="s">
        <v>307</v>
      </c>
      <c r="H355" s="234">
        <v>421.13</v>
      </c>
      <c r="I355" s="431" t="s">
        <v>1849</v>
      </c>
      <c r="J355" s="234">
        <v>0.47</v>
      </c>
      <c r="K355" s="426">
        <v>197.93</v>
      </c>
    </row>
    <row r="356" spans="2:11" ht="12" customHeight="1" x14ac:dyDescent="0.15">
      <c r="B356" s="239" t="s">
        <v>300</v>
      </c>
      <c r="C356" s="342" t="s">
        <v>1737</v>
      </c>
      <c r="D356" s="345" t="s">
        <v>81</v>
      </c>
      <c r="E356" s="344">
        <v>6098</v>
      </c>
      <c r="F356" s="286" t="s">
        <v>1509</v>
      </c>
      <c r="G356" s="284" t="s">
        <v>322</v>
      </c>
      <c r="H356" s="234">
        <v>4502.76</v>
      </c>
      <c r="I356" s="431">
        <v>1.23</v>
      </c>
      <c r="J356" s="234">
        <v>1.61</v>
      </c>
      <c r="K356" s="426">
        <v>7249.44</v>
      </c>
    </row>
    <row r="357" spans="2:11" ht="17.100000000000001" customHeight="1" x14ac:dyDescent="0.15">
      <c r="B357" s="239" t="s">
        <v>299</v>
      </c>
      <c r="C357" s="342" t="s">
        <v>1737</v>
      </c>
      <c r="D357" s="345" t="s">
        <v>81</v>
      </c>
      <c r="E357" s="360">
        <v>6465</v>
      </c>
      <c r="F357" s="286" t="s">
        <v>1524</v>
      </c>
      <c r="G357" s="284" t="s">
        <v>322</v>
      </c>
      <c r="H357" s="234">
        <v>4502.76</v>
      </c>
      <c r="I357" s="431">
        <v>0.35</v>
      </c>
      <c r="J357" s="234">
        <v>0.46</v>
      </c>
      <c r="K357" s="426">
        <v>2071.27</v>
      </c>
    </row>
    <row r="358" spans="2:11" ht="17.100000000000001" customHeight="1" x14ac:dyDescent="0.15">
      <c r="B358" s="239" t="s">
        <v>298</v>
      </c>
      <c r="C358" s="342" t="s">
        <v>1737</v>
      </c>
      <c r="D358" s="345" t="s">
        <v>81</v>
      </c>
      <c r="E358" s="360">
        <v>5145</v>
      </c>
      <c r="F358" s="286" t="s">
        <v>1476</v>
      </c>
      <c r="G358" s="284" t="s">
        <v>322</v>
      </c>
      <c r="H358" s="234">
        <v>200</v>
      </c>
      <c r="I358" s="431">
        <v>1.19</v>
      </c>
      <c r="J358" s="234">
        <v>1.56</v>
      </c>
      <c r="K358" s="426">
        <v>312</v>
      </c>
    </row>
    <row r="359" spans="2:11" ht="24" customHeight="1" x14ac:dyDescent="0.15">
      <c r="B359" s="239" t="s">
        <v>1137</v>
      </c>
      <c r="C359" s="342" t="s">
        <v>1737</v>
      </c>
      <c r="D359" s="345" t="s">
        <v>81</v>
      </c>
      <c r="E359" s="346">
        <v>2497</v>
      </c>
      <c r="F359" s="286" t="s">
        <v>1499</v>
      </c>
      <c r="G359" s="284" t="s">
        <v>302</v>
      </c>
      <c r="H359" s="234">
        <v>20</v>
      </c>
      <c r="I359" s="431">
        <v>31.93</v>
      </c>
      <c r="J359" s="234">
        <v>41.73</v>
      </c>
      <c r="K359" s="426">
        <v>834.6</v>
      </c>
    </row>
    <row r="360" spans="2:11" ht="33.950000000000003" customHeight="1" x14ac:dyDescent="0.15">
      <c r="B360" s="239" t="s">
        <v>743</v>
      </c>
      <c r="C360" s="342" t="s">
        <v>1737</v>
      </c>
      <c r="D360" s="345" t="s">
        <v>81</v>
      </c>
      <c r="E360" s="346">
        <v>2503</v>
      </c>
      <c r="F360" s="286" t="s">
        <v>1500</v>
      </c>
      <c r="G360" s="284" t="s">
        <v>302</v>
      </c>
      <c r="H360" s="234">
        <v>781.47</v>
      </c>
      <c r="I360" s="431">
        <v>7.28</v>
      </c>
      <c r="J360" s="234">
        <v>9.51</v>
      </c>
      <c r="K360" s="426">
        <v>7431.78</v>
      </c>
    </row>
    <row r="361" spans="2:11" ht="33.950000000000003" customHeight="1" x14ac:dyDescent="0.15">
      <c r="B361" s="239" t="s">
        <v>744</v>
      </c>
      <c r="C361" s="342" t="s">
        <v>1737</v>
      </c>
      <c r="D361" s="353" t="s">
        <v>80</v>
      </c>
      <c r="E361" s="346">
        <v>72915</v>
      </c>
      <c r="F361" s="286" t="s">
        <v>166</v>
      </c>
      <c r="G361" s="284" t="s">
        <v>302</v>
      </c>
      <c r="H361" s="234">
        <v>86.83</v>
      </c>
      <c r="I361" s="431" t="s">
        <v>1892</v>
      </c>
      <c r="J361" s="234">
        <v>13.89</v>
      </c>
      <c r="K361" s="426">
        <v>1206.07</v>
      </c>
    </row>
    <row r="362" spans="2:11" ht="33.950000000000003" customHeight="1" x14ac:dyDescent="0.15">
      <c r="B362" s="239" t="s">
        <v>745</v>
      </c>
      <c r="C362" s="342" t="s">
        <v>1737</v>
      </c>
      <c r="D362" s="353" t="s">
        <v>80</v>
      </c>
      <c r="E362" s="346">
        <v>72917</v>
      </c>
      <c r="F362" s="286" t="s">
        <v>500</v>
      </c>
      <c r="G362" s="284" t="s">
        <v>302</v>
      </c>
      <c r="H362" s="234">
        <v>10</v>
      </c>
      <c r="I362" s="431" t="s">
        <v>1893</v>
      </c>
      <c r="J362" s="234">
        <v>15.87</v>
      </c>
      <c r="K362" s="426">
        <v>158.69999999999999</v>
      </c>
    </row>
    <row r="363" spans="2:11" ht="33.75" customHeight="1" x14ac:dyDescent="0.15">
      <c r="B363" s="239" t="s">
        <v>746</v>
      </c>
      <c r="C363" s="342" t="s">
        <v>1737</v>
      </c>
      <c r="D363" s="345" t="s">
        <v>81</v>
      </c>
      <c r="E363" s="358">
        <v>7084</v>
      </c>
      <c r="F363" s="286" t="s">
        <v>1536</v>
      </c>
      <c r="G363" s="284" t="s">
        <v>302</v>
      </c>
      <c r="H363" s="234">
        <v>20</v>
      </c>
      <c r="I363" s="431">
        <v>206.16</v>
      </c>
      <c r="J363" s="234">
        <v>269.43</v>
      </c>
      <c r="K363" s="426">
        <v>5388.6</v>
      </c>
    </row>
    <row r="364" spans="2:11" x14ac:dyDescent="0.15">
      <c r="B364" s="239" t="s">
        <v>747</v>
      </c>
      <c r="C364" s="342" t="s">
        <v>1737</v>
      </c>
      <c r="D364" s="345" t="s">
        <v>81</v>
      </c>
      <c r="E364" s="358">
        <v>5103</v>
      </c>
      <c r="F364" s="286" t="s">
        <v>1503</v>
      </c>
      <c r="G364" s="284" t="s">
        <v>307</v>
      </c>
      <c r="H364" s="234">
        <v>987</v>
      </c>
      <c r="I364" s="431">
        <v>3.18</v>
      </c>
      <c r="J364" s="234">
        <v>4.16</v>
      </c>
      <c r="K364" s="426">
        <v>4105.92</v>
      </c>
    </row>
    <row r="365" spans="2:11" ht="39" customHeight="1" x14ac:dyDescent="0.15">
      <c r="B365" s="239" t="s">
        <v>748</v>
      </c>
      <c r="C365" s="342" t="s">
        <v>1737</v>
      </c>
      <c r="D365" s="353" t="s">
        <v>80</v>
      </c>
      <c r="E365" s="360">
        <v>72895</v>
      </c>
      <c r="F365" s="286" t="s">
        <v>496</v>
      </c>
      <c r="G365" s="284" t="s">
        <v>302</v>
      </c>
      <c r="H365" s="234">
        <v>20</v>
      </c>
      <c r="I365" s="431" t="s">
        <v>1879</v>
      </c>
      <c r="J365" s="234">
        <v>27.99</v>
      </c>
      <c r="K365" s="426">
        <v>559.79999999999995</v>
      </c>
    </row>
    <row r="366" spans="2:11" ht="24" customHeight="1" x14ac:dyDescent="0.15">
      <c r="B366" s="239" t="s">
        <v>749</v>
      </c>
      <c r="C366" s="342" t="s">
        <v>1737</v>
      </c>
      <c r="D366" s="353" t="s">
        <v>80</v>
      </c>
      <c r="E366" s="346">
        <v>83344</v>
      </c>
      <c r="F366" s="286" t="s">
        <v>167</v>
      </c>
      <c r="G366" s="284" t="s">
        <v>302</v>
      </c>
      <c r="H366" s="234">
        <v>20</v>
      </c>
      <c r="I366" s="431" t="s">
        <v>1847</v>
      </c>
      <c r="J366" s="234">
        <v>1.1599999999999999</v>
      </c>
      <c r="K366" s="426">
        <v>23.2</v>
      </c>
    </row>
    <row r="367" spans="2:11" ht="24" customHeight="1" x14ac:dyDescent="0.15">
      <c r="B367" s="239" t="s">
        <v>1631</v>
      </c>
      <c r="C367" s="342" t="s">
        <v>1737</v>
      </c>
      <c r="D367" s="353" t="s">
        <v>80</v>
      </c>
      <c r="E367" s="359">
        <v>72871</v>
      </c>
      <c r="F367" s="286" t="s">
        <v>458</v>
      </c>
      <c r="G367" s="284" t="s">
        <v>56</v>
      </c>
      <c r="H367" s="234">
        <v>2</v>
      </c>
      <c r="I367" s="431" t="s">
        <v>1917</v>
      </c>
      <c r="J367" s="234">
        <v>443.13</v>
      </c>
      <c r="K367" s="426">
        <v>886.26</v>
      </c>
    </row>
    <row r="368" spans="2:11" ht="24" customHeight="1" x14ac:dyDescent="0.15">
      <c r="B368" s="246" t="s">
        <v>224</v>
      </c>
      <c r="C368" s="352"/>
      <c r="D368" s="352"/>
      <c r="E368" s="352"/>
      <c r="F368" s="247" t="s">
        <v>632</v>
      </c>
      <c r="G368" s="283"/>
      <c r="H368" s="232"/>
      <c r="I368" s="232"/>
      <c r="J368" s="232"/>
      <c r="K368" s="437">
        <v>35587.72</v>
      </c>
    </row>
    <row r="369" spans="2:11" ht="51" customHeight="1" x14ac:dyDescent="0.15">
      <c r="B369" s="239" t="s">
        <v>227</v>
      </c>
      <c r="C369" s="342" t="s">
        <v>1737</v>
      </c>
      <c r="D369" s="353" t="s">
        <v>80</v>
      </c>
      <c r="E369" s="346">
        <v>90740</v>
      </c>
      <c r="F369" s="286" t="s">
        <v>546</v>
      </c>
      <c r="G369" s="284" t="s">
        <v>322</v>
      </c>
      <c r="H369" s="234">
        <v>1645</v>
      </c>
      <c r="I369" s="431" t="s">
        <v>1827</v>
      </c>
      <c r="J369" s="234">
        <v>7.17</v>
      </c>
      <c r="K369" s="426">
        <v>11794.65</v>
      </c>
    </row>
    <row r="370" spans="2:11" ht="48" customHeight="1" x14ac:dyDescent="0.15">
      <c r="B370" s="239" t="s">
        <v>228</v>
      </c>
      <c r="C370" s="342" t="s">
        <v>1737</v>
      </c>
      <c r="D370" s="353" t="s">
        <v>80</v>
      </c>
      <c r="E370" s="346">
        <v>97126</v>
      </c>
      <c r="F370" s="286" t="s">
        <v>543</v>
      </c>
      <c r="G370" s="284" t="s">
        <v>322</v>
      </c>
      <c r="H370" s="234">
        <v>3</v>
      </c>
      <c r="I370" s="431" t="s">
        <v>1831</v>
      </c>
      <c r="J370" s="234">
        <v>1.83</v>
      </c>
      <c r="K370" s="426">
        <v>5.49</v>
      </c>
    </row>
    <row r="371" spans="2:11" ht="38.450000000000003" customHeight="1" x14ac:dyDescent="0.15">
      <c r="B371" s="239" t="s">
        <v>297</v>
      </c>
      <c r="C371" s="342" t="s">
        <v>1737</v>
      </c>
      <c r="D371" s="353" t="s">
        <v>80</v>
      </c>
      <c r="E371" s="360">
        <v>83724</v>
      </c>
      <c r="F371" s="286" t="s">
        <v>86</v>
      </c>
      <c r="G371" s="284" t="s">
        <v>475</v>
      </c>
      <c r="H371" s="234">
        <v>250</v>
      </c>
      <c r="I371" s="431" t="s">
        <v>1832</v>
      </c>
      <c r="J371" s="234">
        <v>2.86</v>
      </c>
      <c r="K371" s="426">
        <v>715</v>
      </c>
    </row>
    <row r="372" spans="2:11" ht="38.25" customHeight="1" x14ac:dyDescent="0.15">
      <c r="B372" s="239" t="s">
        <v>1771</v>
      </c>
      <c r="C372" s="342" t="s">
        <v>1737</v>
      </c>
      <c r="D372" s="353" t="s">
        <v>80</v>
      </c>
      <c r="E372" s="346">
        <v>94043</v>
      </c>
      <c r="F372" s="286" t="s">
        <v>530</v>
      </c>
      <c r="G372" s="284" t="s">
        <v>307</v>
      </c>
      <c r="H372" s="234">
        <v>493.5</v>
      </c>
      <c r="I372" s="431" t="s">
        <v>1860</v>
      </c>
      <c r="J372" s="234">
        <v>16.68</v>
      </c>
      <c r="K372" s="426">
        <v>8231.58</v>
      </c>
    </row>
    <row r="373" spans="2:11" ht="24" customHeight="1" x14ac:dyDescent="0.15">
      <c r="B373" s="239" t="s">
        <v>1772</v>
      </c>
      <c r="C373" s="342" t="s">
        <v>1737</v>
      </c>
      <c r="D373" s="353" t="s">
        <v>80</v>
      </c>
      <c r="E373" s="360">
        <v>94055</v>
      </c>
      <c r="F373" s="286" t="s">
        <v>529</v>
      </c>
      <c r="G373" s="284" t="s">
        <v>307</v>
      </c>
      <c r="H373" s="234">
        <v>400</v>
      </c>
      <c r="I373" s="431" t="s">
        <v>1861</v>
      </c>
      <c r="J373" s="234">
        <v>28.88</v>
      </c>
      <c r="K373" s="426">
        <v>11552</v>
      </c>
    </row>
    <row r="374" spans="2:11" ht="39.75" customHeight="1" x14ac:dyDescent="0.15">
      <c r="B374" s="239" t="s">
        <v>1773</v>
      </c>
      <c r="C374" s="342" t="s">
        <v>1737</v>
      </c>
      <c r="D374" s="353" t="s">
        <v>80</v>
      </c>
      <c r="E374" s="360">
        <v>94058</v>
      </c>
      <c r="F374" s="286" t="s">
        <v>528</v>
      </c>
      <c r="G374" s="284" t="s">
        <v>307</v>
      </c>
      <c r="H374" s="234">
        <v>100</v>
      </c>
      <c r="I374" s="431" t="s">
        <v>1862</v>
      </c>
      <c r="J374" s="234">
        <v>32.89</v>
      </c>
      <c r="K374" s="426">
        <v>3289</v>
      </c>
    </row>
    <row r="375" spans="2:11" ht="24" customHeight="1" x14ac:dyDescent="0.15">
      <c r="B375" s="246" t="s">
        <v>225</v>
      </c>
      <c r="C375" s="352"/>
      <c r="D375" s="352"/>
      <c r="E375" s="352"/>
      <c r="F375" s="247" t="s">
        <v>672</v>
      </c>
      <c r="G375" s="283"/>
      <c r="H375" s="232"/>
      <c r="I375" s="232"/>
      <c r="J375" s="232"/>
      <c r="K375" s="437">
        <v>47471.85</v>
      </c>
    </row>
    <row r="376" spans="2:11" ht="36" customHeight="1" x14ac:dyDescent="0.15">
      <c r="B376" s="239" t="s">
        <v>1774</v>
      </c>
      <c r="C376" s="342" t="s">
        <v>1737</v>
      </c>
      <c r="D376" s="357" t="s">
        <v>80</v>
      </c>
      <c r="E376" s="358">
        <v>94102</v>
      </c>
      <c r="F376" s="286" t="s">
        <v>493</v>
      </c>
      <c r="G376" s="284" t="s">
        <v>302</v>
      </c>
      <c r="H376" s="234">
        <v>125.81</v>
      </c>
      <c r="I376" s="431" t="s">
        <v>1897</v>
      </c>
      <c r="J376" s="234">
        <v>181.69</v>
      </c>
      <c r="K376" s="426">
        <v>22858.42</v>
      </c>
    </row>
    <row r="377" spans="2:11" ht="51" customHeight="1" x14ac:dyDescent="0.15">
      <c r="B377" s="239" t="s">
        <v>1775</v>
      </c>
      <c r="C377" s="342" t="s">
        <v>1737</v>
      </c>
      <c r="D377" s="353" t="s">
        <v>80</v>
      </c>
      <c r="E377" s="344">
        <v>93378</v>
      </c>
      <c r="F377" s="286" t="s">
        <v>498</v>
      </c>
      <c r="G377" s="284" t="s">
        <v>302</v>
      </c>
      <c r="H377" s="234">
        <v>713.24</v>
      </c>
      <c r="I377" s="431" t="s">
        <v>1895</v>
      </c>
      <c r="J377" s="234">
        <v>28.5</v>
      </c>
      <c r="K377" s="426">
        <v>20327.34</v>
      </c>
    </row>
    <row r="378" spans="2:11" ht="49.5" customHeight="1" x14ac:dyDescent="0.15">
      <c r="B378" s="239" t="s">
        <v>1776</v>
      </c>
      <c r="C378" s="342" t="s">
        <v>1737</v>
      </c>
      <c r="D378" s="353" t="s">
        <v>80</v>
      </c>
      <c r="E378" s="344">
        <v>94315</v>
      </c>
      <c r="F378" s="286" t="s">
        <v>499</v>
      </c>
      <c r="G378" s="284" t="s">
        <v>302</v>
      </c>
      <c r="H378" s="234">
        <v>79.239999999999995</v>
      </c>
      <c r="I378" s="431" t="s">
        <v>1894</v>
      </c>
      <c r="J378" s="234">
        <v>54.09</v>
      </c>
      <c r="K378" s="426">
        <v>4286.09</v>
      </c>
    </row>
    <row r="379" spans="2:11" ht="24" customHeight="1" x14ac:dyDescent="0.15">
      <c r="B379" s="246" t="s">
        <v>226</v>
      </c>
      <c r="C379" s="352"/>
      <c r="D379" s="352"/>
      <c r="E379" s="352"/>
      <c r="F379" s="247" t="s">
        <v>673</v>
      </c>
      <c r="G379" s="283"/>
      <c r="H379" s="232"/>
      <c r="I379" s="232"/>
      <c r="J379" s="232"/>
      <c r="K379" s="437">
        <v>31928.52</v>
      </c>
    </row>
    <row r="380" spans="2:11" ht="48" customHeight="1" x14ac:dyDescent="0.15">
      <c r="B380" s="239" t="s">
        <v>229</v>
      </c>
      <c r="C380" s="342" t="s">
        <v>1737</v>
      </c>
      <c r="D380" s="353" t="s">
        <v>80</v>
      </c>
      <c r="E380" s="346">
        <v>98420</v>
      </c>
      <c r="F380" s="286" t="s">
        <v>1646</v>
      </c>
      <c r="G380" s="284" t="s">
        <v>56</v>
      </c>
      <c r="H380" s="234">
        <v>9</v>
      </c>
      <c r="I380" s="431" t="s">
        <v>1856</v>
      </c>
      <c r="J380" s="234">
        <v>1640.46</v>
      </c>
      <c r="K380" s="426">
        <v>14764.14</v>
      </c>
    </row>
    <row r="381" spans="2:11" ht="33.950000000000003" customHeight="1" x14ac:dyDescent="0.15">
      <c r="B381" s="239" t="s">
        <v>230</v>
      </c>
      <c r="C381" s="342" t="s">
        <v>1737</v>
      </c>
      <c r="D381" s="345" t="s">
        <v>81</v>
      </c>
      <c r="E381" s="346">
        <v>2800</v>
      </c>
      <c r="F381" s="286" t="s">
        <v>1489</v>
      </c>
      <c r="G381" s="284" t="s">
        <v>56</v>
      </c>
      <c r="H381" s="234">
        <v>5</v>
      </c>
      <c r="I381" s="431">
        <v>901.42</v>
      </c>
      <c r="J381" s="234">
        <v>1178.07</v>
      </c>
      <c r="K381" s="426">
        <v>5890.35</v>
      </c>
    </row>
    <row r="382" spans="2:11" ht="18.600000000000001" customHeight="1" x14ac:dyDescent="0.15">
      <c r="B382" s="239" t="s">
        <v>295</v>
      </c>
      <c r="C382" s="342" t="s">
        <v>1737</v>
      </c>
      <c r="D382" s="345" t="s">
        <v>81</v>
      </c>
      <c r="E382" s="346">
        <v>6415</v>
      </c>
      <c r="F382" s="286" t="s">
        <v>1522</v>
      </c>
      <c r="G382" s="284" t="s">
        <v>56</v>
      </c>
      <c r="H382" s="234">
        <v>5</v>
      </c>
      <c r="I382" s="431">
        <v>57.52</v>
      </c>
      <c r="J382" s="234">
        <v>75.17</v>
      </c>
      <c r="K382" s="426">
        <v>375.85</v>
      </c>
    </row>
    <row r="383" spans="2:11" ht="28.15" customHeight="1" x14ac:dyDescent="0.15">
      <c r="B383" s="239" t="s">
        <v>294</v>
      </c>
      <c r="C383" s="342" t="s">
        <v>1737</v>
      </c>
      <c r="D383" s="345" t="s">
        <v>81</v>
      </c>
      <c r="E383" s="346">
        <v>2169</v>
      </c>
      <c r="F383" s="286" t="s">
        <v>1556</v>
      </c>
      <c r="G383" s="284" t="s">
        <v>302</v>
      </c>
      <c r="H383" s="234">
        <v>5</v>
      </c>
      <c r="I383" s="431">
        <v>436.37</v>
      </c>
      <c r="J383" s="234">
        <v>570.29</v>
      </c>
      <c r="K383" s="426">
        <v>2851.45</v>
      </c>
    </row>
    <row r="384" spans="2:11" ht="24" customHeight="1" x14ac:dyDescent="0.15">
      <c r="B384" s="239" t="s">
        <v>293</v>
      </c>
      <c r="C384" s="342" t="s">
        <v>1737</v>
      </c>
      <c r="D384" s="345" t="s">
        <v>81</v>
      </c>
      <c r="E384" s="346">
        <v>11651</v>
      </c>
      <c r="F384" s="286" t="s">
        <v>1513</v>
      </c>
      <c r="G384" s="284" t="s">
        <v>307</v>
      </c>
      <c r="H384" s="234">
        <v>16</v>
      </c>
      <c r="I384" s="431">
        <v>43.49</v>
      </c>
      <c r="J384" s="234">
        <v>56.84</v>
      </c>
      <c r="K384" s="426">
        <v>909.44</v>
      </c>
    </row>
    <row r="385" spans="2:11" ht="28.15" customHeight="1" x14ac:dyDescent="0.15">
      <c r="B385" s="239" t="s">
        <v>292</v>
      </c>
      <c r="C385" s="342" t="s">
        <v>1737</v>
      </c>
      <c r="D385" s="345" t="s">
        <v>81</v>
      </c>
      <c r="E385" s="346">
        <v>7691</v>
      </c>
      <c r="F385" s="286" t="s">
        <v>1533</v>
      </c>
      <c r="G385" s="284" t="s">
        <v>302</v>
      </c>
      <c r="H385" s="234">
        <v>3.4</v>
      </c>
      <c r="I385" s="431">
        <v>389.14</v>
      </c>
      <c r="J385" s="234">
        <v>508.57</v>
      </c>
      <c r="K385" s="426">
        <v>1729.14</v>
      </c>
    </row>
    <row r="386" spans="2:11" ht="12" customHeight="1" x14ac:dyDescent="0.15">
      <c r="B386" s="239" t="s">
        <v>290</v>
      </c>
      <c r="C386" s="342" t="s">
        <v>1737</v>
      </c>
      <c r="D386" s="345" t="s">
        <v>245</v>
      </c>
      <c r="E386" s="346" t="s">
        <v>596</v>
      </c>
      <c r="F386" s="286" t="s">
        <v>595</v>
      </c>
      <c r="G386" s="284" t="s">
        <v>475</v>
      </c>
      <c r="H386" s="234">
        <v>340</v>
      </c>
      <c r="I386" s="431">
        <v>7.21</v>
      </c>
      <c r="J386" s="234">
        <v>9.42</v>
      </c>
      <c r="K386" s="426">
        <v>3202.8</v>
      </c>
    </row>
    <row r="387" spans="2:11" ht="27.6" customHeight="1" x14ac:dyDescent="0.15">
      <c r="B387" s="239" t="s">
        <v>289</v>
      </c>
      <c r="C387" s="342" t="s">
        <v>1737</v>
      </c>
      <c r="D387" s="353" t="s">
        <v>80</v>
      </c>
      <c r="E387" s="346">
        <v>73361</v>
      </c>
      <c r="F387" s="286" t="s">
        <v>73</v>
      </c>
      <c r="G387" s="284" t="s">
        <v>302</v>
      </c>
      <c r="H387" s="234">
        <v>5</v>
      </c>
      <c r="I387" s="431" t="s">
        <v>1910</v>
      </c>
      <c r="J387" s="234">
        <v>441.07</v>
      </c>
      <c r="K387" s="426">
        <v>2205.35</v>
      </c>
    </row>
    <row r="388" spans="2:11" ht="26.45" customHeight="1" x14ac:dyDescent="0.15">
      <c r="B388" s="240" t="s">
        <v>254</v>
      </c>
      <c r="C388" s="355"/>
      <c r="D388" s="355"/>
      <c r="E388" s="349"/>
      <c r="F388" s="241" t="s">
        <v>45</v>
      </c>
      <c r="G388" s="282"/>
      <c r="H388" s="241"/>
      <c r="I388" s="241"/>
      <c r="J388" s="241"/>
      <c r="K388" s="436">
        <v>200823.77</v>
      </c>
    </row>
    <row r="389" spans="2:11" ht="24" customHeight="1" x14ac:dyDescent="0.15">
      <c r="B389" s="246" t="s">
        <v>255</v>
      </c>
      <c r="C389" s="352"/>
      <c r="D389" s="352"/>
      <c r="E389" s="352"/>
      <c r="F389" s="247" t="s">
        <v>657</v>
      </c>
      <c r="G389" s="283"/>
      <c r="H389" s="232"/>
      <c r="I389" s="232"/>
      <c r="J389" s="232"/>
      <c r="K389" s="437">
        <v>98125.5</v>
      </c>
    </row>
    <row r="390" spans="2:11" ht="28.15" customHeight="1" x14ac:dyDescent="0.15">
      <c r="B390" s="239" t="s">
        <v>263</v>
      </c>
      <c r="C390" s="342" t="s">
        <v>1737</v>
      </c>
      <c r="D390" s="353" t="s">
        <v>80</v>
      </c>
      <c r="E390" s="344">
        <v>73679</v>
      </c>
      <c r="F390" s="286" t="s">
        <v>456</v>
      </c>
      <c r="G390" s="284" t="s">
        <v>322</v>
      </c>
      <c r="H390" s="234">
        <v>64</v>
      </c>
      <c r="I390" s="431" t="s">
        <v>1850</v>
      </c>
      <c r="J390" s="234">
        <v>2.71</v>
      </c>
      <c r="K390" s="426">
        <v>173.44</v>
      </c>
    </row>
    <row r="391" spans="2:11" ht="17.100000000000001" customHeight="1" x14ac:dyDescent="0.15">
      <c r="B391" s="239" t="s">
        <v>264</v>
      </c>
      <c r="C391" s="342" t="s">
        <v>1737</v>
      </c>
      <c r="D391" s="353" t="s">
        <v>80</v>
      </c>
      <c r="E391" s="344" t="s">
        <v>474</v>
      </c>
      <c r="F391" s="286" t="s">
        <v>473</v>
      </c>
      <c r="G391" s="284" t="s">
        <v>307</v>
      </c>
      <c r="H391" s="234">
        <v>100</v>
      </c>
      <c r="I391" s="431" t="s">
        <v>1908</v>
      </c>
      <c r="J391" s="234">
        <v>4.63</v>
      </c>
      <c r="K391" s="426">
        <v>463</v>
      </c>
    </row>
    <row r="392" spans="2:11" ht="28.15" customHeight="1" x14ac:dyDescent="0.15">
      <c r="B392" s="239" t="s">
        <v>265</v>
      </c>
      <c r="C392" s="342" t="s">
        <v>1737</v>
      </c>
      <c r="D392" s="353" t="s">
        <v>80</v>
      </c>
      <c r="E392" s="344">
        <v>73672</v>
      </c>
      <c r="F392" s="286" t="s">
        <v>223</v>
      </c>
      <c r="G392" s="284" t="s">
        <v>307</v>
      </c>
      <c r="H392" s="234">
        <v>100</v>
      </c>
      <c r="I392" s="431" t="s">
        <v>1849</v>
      </c>
      <c r="J392" s="234">
        <v>0.47</v>
      </c>
      <c r="K392" s="426">
        <v>47</v>
      </c>
    </row>
    <row r="393" spans="2:11" ht="12" customHeight="1" x14ac:dyDescent="0.15">
      <c r="B393" s="239" t="s">
        <v>266</v>
      </c>
      <c r="C393" s="342" t="s">
        <v>1737</v>
      </c>
      <c r="D393" s="353" t="s">
        <v>80</v>
      </c>
      <c r="E393" s="344" t="s">
        <v>468</v>
      </c>
      <c r="F393" s="286" t="s">
        <v>467</v>
      </c>
      <c r="G393" s="284" t="s">
        <v>307</v>
      </c>
      <c r="H393" s="234">
        <v>100</v>
      </c>
      <c r="I393" s="431" t="s">
        <v>1844</v>
      </c>
      <c r="J393" s="234">
        <v>1.48</v>
      </c>
      <c r="K393" s="426">
        <v>148</v>
      </c>
    </row>
    <row r="394" spans="2:11" ht="12" customHeight="1" x14ac:dyDescent="0.15">
      <c r="B394" s="239" t="s">
        <v>267</v>
      </c>
      <c r="C394" s="342" t="s">
        <v>1737</v>
      </c>
      <c r="D394" s="345" t="s">
        <v>81</v>
      </c>
      <c r="E394" s="344">
        <v>6098</v>
      </c>
      <c r="F394" s="286" t="s">
        <v>1509</v>
      </c>
      <c r="G394" s="284" t="s">
        <v>322</v>
      </c>
      <c r="H394" s="234">
        <v>53000</v>
      </c>
      <c r="I394" s="431">
        <v>1.23</v>
      </c>
      <c r="J394" s="234">
        <v>1.61</v>
      </c>
      <c r="K394" s="426">
        <v>85330</v>
      </c>
    </row>
    <row r="395" spans="2:11" ht="17.100000000000001" customHeight="1" x14ac:dyDescent="0.15">
      <c r="B395" s="239" t="s">
        <v>268</v>
      </c>
      <c r="C395" s="342" t="s">
        <v>1737</v>
      </c>
      <c r="D395" s="345" t="s">
        <v>81</v>
      </c>
      <c r="E395" s="360">
        <v>6465</v>
      </c>
      <c r="F395" s="286" t="s">
        <v>1524</v>
      </c>
      <c r="G395" s="284" t="s">
        <v>322</v>
      </c>
      <c r="H395" s="234">
        <v>200</v>
      </c>
      <c r="I395" s="431">
        <v>0.35</v>
      </c>
      <c r="J395" s="234">
        <v>0.46</v>
      </c>
      <c r="K395" s="426">
        <v>92</v>
      </c>
    </row>
    <row r="396" spans="2:11" ht="24" customHeight="1" x14ac:dyDescent="0.15">
      <c r="B396" s="239" t="s">
        <v>1138</v>
      </c>
      <c r="C396" s="342" t="s">
        <v>1737</v>
      </c>
      <c r="D396" s="345" t="s">
        <v>81</v>
      </c>
      <c r="E396" s="346">
        <v>2497</v>
      </c>
      <c r="F396" s="286" t="s">
        <v>1499</v>
      </c>
      <c r="G396" s="284" t="s">
        <v>302</v>
      </c>
      <c r="H396" s="234">
        <v>10</v>
      </c>
      <c r="I396" s="431">
        <v>31.93</v>
      </c>
      <c r="J396" s="234">
        <v>41.73</v>
      </c>
      <c r="K396" s="426">
        <v>417.3</v>
      </c>
    </row>
    <row r="397" spans="2:11" ht="24" customHeight="1" x14ac:dyDescent="0.15">
      <c r="B397" s="239" t="s">
        <v>269</v>
      </c>
      <c r="C397" s="342" t="s">
        <v>1737</v>
      </c>
      <c r="D397" s="345" t="s">
        <v>81</v>
      </c>
      <c r="E397" s="346">
        <v>2503</v>
      </c>
      <c r="F397" s="286" t="s">
        <v>1500</v>
      </c>
      <c r="G397" s="284" t="s">
        <v>302</v>
      </c>
      <c r="H397" s="234">
        <v>63.36</v>
      </c>
      <c r="I397" s="431">
        <v>7.28</v>
      </c>
      <c r="J397" s="234">
        <v>9.51</v>
      </c>
      <c r="K397" s="426">
        <v>602.54999999999995</v>
      </c>
    </row>
    <row r="398" spans="2:11" ht="24" customHeight="1" x14ac:dyDescent="0.15">
      <c r="B398" s="239" t="s">
        <v>270</v>
      </c>
      <c r="C398" s="342" t="s">
        <v>1737</v>
      </c>
      <c r="D398" s="353" t="s">
        <v>80</v>
      </c>
      <c r="E398" s="346">
        <v>72915</v>
      </c>
      <c r="F398" s="286" t="s">
        <v>166</v>
      </c>
      <c r="G398" s="284" t="s">
        <v>302</v>
      </c>
      <c r="H398" s="234">
        <v>31.68</v>
      </c>
      <c r="I398" s="431" t="s">
        <v>1892</v>
      </c>
      <c r="J398" s="234">
        <v>13.89</v>
      </c>
      <c r="K398" s="426">
        <v>440.04</v>
      </c>
    </row>
    <row r="399" spans="2:11" ht="24" customHeight="1" x14ac:dyDescent="0.15">
      <c r="B399" s="239" t="s">
        <v>271</v>
      </c>
      <c r="C399" s="342" t="s">
        <v>1737</v>
      </c>
      <c r="D399" s="345" t="s">
        <v>81</v>
      </c>
      <c r="E399" s="358">
        <v>7084</v>
      </c>
      <c r="F399" s="286" t="s">
        <v>1536</v>
      </c>
      <c r="G399" s="284" t="s">
        <v>302</v>
      </c>
      <c r="H399" s="234">
        <v>10.56</v>
      </c>
      <c r="I399" s="431">
        <v>206.16</v>
      </c>
      <c r="J399" s="234">
        <v>269.43</v>
      </c>
      <c r="K399" s="426">
        <v>2845.18</v>
      </c>
    </row>
    <row r="400" spans="2:11" ht="17.100000000000001" customHeight="1" x14ac:dyDescent="0.15">
      <c r="B400" s="239" t="s">
        <v>1139</v>
      </c>
      <c r="C400" s="342" t="s">
        <v>1737</v>
      </c>
      <c r="D400" s="345" t="s">
        <v>81</v>
      </c>
      <c r="E400" s="358">
        <v>5103</v>
      </c>
      <c r="F400" s="286" t="s">
        <v>1503</v>
      </c>
      <c r="G400" s="284" t="s">
        <v>307</v>
      </c>
      <c r="H400" s="234">
        <v>51.2</v>
      </c>
      <c r="I400" s="431">
        <v>3.18</v>
      </c>
      <c r="J400" s="234">
        <v>4.16</v>
      </c>
      <c r="K400" s="426">
        <v>212.99</v>
      </c>
    </row>
    <row r="401" spans="2:11" ht="24" customHeight="1" x14ac:dyDescent="0.15">
      <c r="B401" s="239" t="s">
        <v>272</v>
      </c>
      <c r="C401" s="342" t="s">
        <v>1737</v>
      </c>
      <c r="D401" s="353" t="s">
        <v>80</v>
      </c>
      <c r="E401" s="346">
        <v>72895</v>
      </c>
      <c r="F401" s="286" t="s">
        <v>496</v>
      </c>
      <c r="G401" s="284" t="s">
        <v>302</v>
      </c>
      <c r="H401" s="234">
        <v>240</v>
      </c>
      <c r="I401" s="431" t="s">
        <v>1879</v>
      </c>
      <c r="J401" s="234">
        <v>27.99</v>
      </c>
      <c r="K401" s="426">
        <v>6717.6</v>
      </c>
    </row>
    <row r="402" spans="2:11" ht="24" customHeight="1" x14ac:dyDescent="0.15">
      <c r="B402" s="239" t="s">
        <v>273</v>
      </c>
      <c r="C402" s="342" t="s">
        <v>1737</v>
      </c>
      <c r="D402" s="353" t="s">
        <v>80</v>
      </c>
      <c r="E402" s="346">
        <v>83344</v>
      </c>
      <c r="F402" s="286" t="s">
        <v>167</v>
      </c>
      <c r="G402" s="284" t="s">
        <v>302</v>
      </c>
      <c r="H402" s="234">
        <v>240</v>
      </c>
      <c r="I402" s="431" t="s">
        <v>1847</v>
      </c>
      <c r="J402" s="234">
        <v>1.1599999999999999</v>
      </c>
      <c r="K402" s="426">
        <v>278.39999999999998</v>
      </c>
    </row>
    <row r="403" spans="2:11" ht="12" customHeight="1" x14ac:dyDescent="0.15">
      <c r="B403" s="239" t="s">
        <v>750</v>
      </c>
      <c r="C403" s="342" t="s">
        <v>1737</v>
      </c>
      <c r="D403" s="345" t="s">
        <v>81</v>
      </c>
      <c r="E403" s="346">
        <v>5147</v>
      </c>
      <c r="F403" s="286" t="s">
        <v>1478</v>
      </c>
      <c r="G403" s="284" t="s">
        <v>322</v>
      </c>
      <c r="H403" s="234">
        <v>200</v>
      </c>
      <c r="I403" s="431">
        <v>1.37</v>
      </c>
      <c r="J403" s="234">
        <v>1.79</v>
      </c>
      <c r="K403" s="426">
        <v>358</v>
      </c>
    </row>
    <row r="404" spans="2:11" ht="24" customHeight="1" x14ac:dyDescent="0.15">
      <c r="B404" s="246" t="s">
        <v>256</v>
      </c>
      <c r="C404" s="352"/>
      <c r="D404" s="352"/>
      <c r="E404" s="352"/>
      <c r="F404" s="247" t="s">
        <v>632</v>
      </c>
      <c r="G404" s="283"/>
      <c r="H404" s="232"/>
      <c r="I404" s="232"/>
      <c r="J404" s="232"/>
      <c r="K404" s="437">
        <v>7099.72</v>
      </c>
    </row>
    <row r="405" spans="2:11" ht="48.75" customHeight="1" x14ac:dyDescent="0.15">
      <c r="B405" s="239" t="s">
        <v>274</v>
      </c>
      <c r="C405" s="342" t="s">
        <v>1737</v>
      </c>
      <c r="D405" s="353" t="s">
        <v>80</v>
      </c>
      <c r="E405" s="346">
        <v>97134</v>
      </c>
      <c r="F405" s="286" t="s">
        <v>542</v>
      </c>
      <c r="G405" s="284" t="s">
        <v>322</v>
      </c>
      <c r="H405" s="234">
        <v>4</v>
      </c>
      <c r="I405" s="431" t="s">
        <v>1834</v>
      </c>
      <c r="J405" s="234">
        <v>2.63</v>
      </c>
      <c r="K405" s="426">
        <v>10.52</v>
      </c>
    </row>
    <row r="406" spans="2:11" ht="45" customHeight="1" x14ac:dyDescent="0.15">
      <c r="B406" s="239" t="s">
        <v>275</v>
      </c>
      <c r="C406" s="342" t="s">
        <v>1737</v>
      </c>
      <c r="D406" s="353" t="s">
        <v>80</v>
      </c>
      <c r="E406" s="346">
        <v>97136</v>
      </c>
      <c r="F406" s="286" t="s">
        <v>540</v>
      </c>
      <c r="G406" s="284" t="s">
        <v>322</v>
      </c>
      <c r="H406" s="234">
        <v>40</v>
      </c>
      <c r="I406" s="431" t="s">
        <v>1836</v>
      </c>
      <c r="J406" s="234">
        <v>7.08</v>
      </c>
      <c r="K406" s="426">
        <v>283.2</v>
      </c>
    </row>
    <row r="407" spans="2:11" ht="42.75" customHeight="1" x14ac:dyDescent="0.15">
      <c r="B407" s="239" t="s">
        <v>276</v>
      </c>
      <c r="C407" s="342" t="s">
        <v>1737</v>
      </c>
      <c r="D407" s="353" t="s">
        <v>80</v>
      </c>
      <c r="E407" s="346">
        <v>97161</v>
      </c>
      <c r="F407" s="286" t="s">
        <v>547</v>
      </c>
      <c r="G407" s="284" t="s">
        <v>322</v>
      </c>
      <c r="H407" s="234">
        <v>20</v>
      </c>
      <c r="I407" s="431" t="s">
        <v>1826</v>
      </c>
      <c r="J407" s="234">
        <v>11.4</v>
      </c>
      <c r="K407" s="426">
        <v>228</v>
      </c>
    </row>
    <row r="408" spans="2:11" ht="37.5" customHeight="1" x14ac:dyDescent="0.15">
      <c r="B408" s="239" t="s">
        <v>1140</v>
      </c>
      <c r="C408" s="342" t="s">
        <v>1737</v>
      </c>
      <c r="D408" s="353" t="s">
        <v>80</v>
      </c>
      <c r="E408" s="344">
        <v>83724</v>
      </c>
      <c r="F408" s="286" t="s">
        <v>86</v>
      </c>
      <c r="G408" s="284" t="s">
        <v>475</v>
      </c>
      <c r="H408" s="234">
        <v>2300</v>
      </c>
      <c r="I408" s="431" t="s">
        <v>1832</v>
      </c>
      <c r="J408" s="234">
        <v>2.86</v>
      </c>
      <c r="K408" s="426">
        <v>6578</v>
      </c>
    </row>
    <row r="409" spans="2:11" ht="20.45" customHeight="1" x14ac:dyDescent="0.15">
      <c r="B409" s="246" t="s">
        <v>257</v>
      </c>
      <c r="C409" s="352"/>
      <c r="D409" s="352"/>
      <c r="E409" s="352"/>
      <c r="F409" s="247" t="s">
        <v>672</v>
      </c>
      <c r="G409" s="283"/>
      <c r="H409" s="232"/>
      <c r="I409" s="232"/>
      <c r="J409" s="232"/>
      <c r="K409" s="437">
        <v>9052.41</v>
      </c>
    </row>
    <row r="410" spans="2:11" ht="59.25" customHeight="1" x14ac:dyDescent="0.15">
      <c r="B410" s="239" t="s">
        <v>277</v>
      </c>
      <c r="C410" s="342" t="s">
        <v>1737</v>
      </c>
      <c r="D410" s="353" t="s">
        <v>80</v>
      </c>
      <c r="E410" s="344">
        <v>93378</v>
      </c>
      <c r="F410" s="286" t="s">
        <v>498</v>
      </c>
      <c r="G410" s="284" t="s">
        <v>302</v>
      </c>
      <c r="H410" s="234">
        <v>50.16</v>
      </c>
      <c r="I410" s="431" t="s">
        <v>1895</v>
      </c>
      <c r="J410" s="234">
        <v>28.5</v>
      </c>
      <c r="K410" s="426">
        <v>1429.56</v>
      </c>
    </row>
    <row r="411" spans="2:11" ht="36" customHeight="1" x14ac:dyDescent="0.15">
      <c r="B411" s="239" t="s">
        <v>278</v>
      </c>
      <c r="C411" s="342" t="s">
        <v>1737</v>
      </c>
      <c r="D411" s="357" t="s">
        <v>80</v>
      </c>
      <c r="E411" s="358">
        <v>94102</v>
      </c>
      <c r="F411" s="286" t="s">
        <v>493</v>
      </c>
      <c r="G411" s="284" t="s">
        <v>302</v>
      </c>
      <c r="H411" s="234">
        <v>32</v>
      </c>
      <c r="I411" s="431" t="s">
        <v>1897</v>
      </c>
      <c r="J411" s="234">
        <v>181.69</v>
      </c>
      <c r="K411" s="426">
        <v>5814.08</v>
      </c>
    </row>
    <row r="412" spans="2:11" ht="49.5" customHeight="1" x14ac:dyDescent="0.15">
      <c r="B412" s="239" t="s">
        <v>279</v>
      </c>
      <c r="C412" s="342" t="s">
        <v>1737</v>
      </c>
      <c r="D412" s="353" t="s">
        <v>80</v>
      </c>
      <c r="E412" s="344">
        <v>94315</v>
      </c>
      <c r="F412" s="286" t="s">
        <v>499</v>
      </c>
      <c r="G412" s="284" t="s">
        <v>302</v>
      </c>
      <c r="H412" s="234">
        <v>33.44</v>
      </c>
      <c r="I412" s="431" t="s">
        <v>1894</v>
      </c>
      <c r="J412" s="234">
        <v>54.09</v>
      </c>
      <c r="K412" s="426">
        <v>1808.77</v>
      </c>
    </row>
    <row r="413" spans="2:11" ht="20.45" customHeight="1" x14ac:dyDescent="0.15">
      <c r="B413" s="246" t="s">
        <v>258</v>
      </c>
      <c r="C413" s="352"/>
      <c r="D413" s="352"/>
      <c r="E413" s="352"/>
      <c r="F413" s="247" t="s">
        <v>32</v>
      </c>
      <c r="G413" s="283"/>
      <c r="H413" s="232"/>
      <c r="I413" s="232"/>
      <c r="J413" s="232"/>
      <c r="K413" s="437">
        <v>86546.14</v>
      </c>
    </row>
    <row r="414" spans="2:11" ht="24" customHeight="1" x14ac:dyDescent="0.15">
      <c r="B414" s="239" t="s">
        <v>1777</v>
      </c>
      <c r="C414" s="342" t="s">
        <v>1737</v>
      </c>
      <c r="D414" s="345" t="s">
        <v>81</v>
      </c>
      <c r="E414" s="346">
        <v>2804</v>
      </c>
      <c r="F414" s="286" t="s">
        <v>1490</v>
      </c>
      <c r="G414" s="284" t="s">
        <v>56</v>
      </c>
      <c r="H414" s="234">
        <v>6</v>
      </c>
      <c r="I414" s="431">
        <v>1150.03</v>
      </c>
      <c r="J414" s="234">
        <v>1502.97</v>
      </c>
      <c r="K414" s="426">
        <v>9017.82</v>
      </c>
    </row>
    <row r="415" spans="2:11" ht="27.75" customHeight="1" x14ac:dyDescent="0.15">
      <c r="B415" s="239" t="s">
        <v>1778</v>
      </c>
      <c r="C415" s="342" t="s">
        <v>1737</v>
      </c>
      <c r="D415" s="345" t="s">
        <v>81</v>
      </c>
      <c r="E415" s="346">
        <v>6416</v>
      </c>
      <c r="F415" s="286" t="s">
        <v>1523</v>
      </c>
      <c r="G415" s="284" t="s">
        <v>56</v>
      </c>
      <c r="H415" s="234">
        <v>6</v>
      </c>
      <c r="I415" s="431">
        <v>90.1</v>
      </c>
      <c r="J415" s="234">
        <v>117.75</v>
      </c>
      <c r="K415" s="426">
        <v>706.5</v>
      </c>
    </row>
    <row r="416" spans="2:11" ht="24" customHeight="1" x14ac:dyDescent="0.15">
      <c r="B416" s="239" t="s">
        <v>1779</v>
      </c>
      <c r="C416" s="342" t="s">
        <v>1737</v>
      </c>
      <c r="D416" s="345" t="s">
        <v>81</v>
      </c>
      <c r="E416" s="346">
        <v>2800</v>
      </c>
      <c r="F416" s="286" t="s">
        <v>1489</v>
      </c>
      <c r="G416" s="284" t="s">
        <v>56</v>
      </c>
      <c r="H416" s="234">
        <v>40</v>
      </c>
      <c r="I416" s="431">
        <v>901.42</v>
      </c>
      <c r="J416" s="234">
        <v>1178.07</v>
      </c>
      <c r="K416" s="426">
        <v>47122.8</v>
      </c>
    </row>
    <row r="417" spans="2:11" x14ac:dyDescent="0.15">
      <c r="B417" s="239" t="s">
        <v>1780</v>
      </c>
      <c r="C417" s="342" t="s">
        <v>1737</v>
      </c>
      <c r="D417" s="345" t="s">
        <v>81</v>
      </c>
      <c r="E417" s="346">
        <v>6415</v>
      </c>
      <c r="F417" s="286" t="s">
        <v>1522</v>
      </c>
      <c r="G417" s="284" t="s">
        <v>56</v>
      </c>
      <c r="H417" s="234">
        <v>40</v>
      </c>
      <c r="I417" s="431">
        <v>57.52</v>
      </c>
      <c r="J417" s="234">
        <v>75.17</v>
      </c>
      <c r="K417" s="426">
        <v>3006.8</v>
      </c>
    </row>
    <row r="418" spans="2:11" ht="25.9" customHeight="1" x14ac:dyDescent="0.15">
      <c r="B418" s="239" t="s">
        <v>1781</v>
      </c>
      <c r="C418" s="342" t="s">
        <v>1737</v>
      </c>
      <c r="D418" s="345" t="s">
        <v>81</v>
      </c>
      <c r="E418" s="346">
        <v>2169</v>
      </c>
      <c r="F418" s="286" t="s">
        <v>1556</v>
      </c>
      <c r="G418" s="284" t="s">
        <v>302</v>
      </c>
      <c r="H418" s="234">
        <v>5</v>
      </c>
      <c r="I418" s="431">
        <v>436.37</v>
      </c>
      <c r="J418" s="234">
        <v>570.29</v>
      </c>
      <c r="K418" s="426">
        <v>2851.45</v>
      </c>
    </row>
    <row r="419" spans="2:11" ht="33.950000000000003" customHeight="1" x14ac:dyDescent="0.15">
      <c r="B419" s="239" t="s">
        <v>1782</v>
      </c>
      <c r="C419" s="342" t="s">
        <v>1737</v>
      </c>
      <c r="D419" s="345" t="s">
        <v>81</v>
      </c>
      <c r="E419" s="346">
        <v>11651</v>
      </c>
      <c r="F419" s="286" t="s">
        <v>1513</v>
      </c>
      <c r="G419" s="284" t="s">
        <v>307</v>
      </c>
      <c r="H419" s="234">
        <v>100</v>
      </c>
      <c r="I419" s="431">
        <v>43.49</v>
      </c>
      <c r="J419" s="234">
        <v>56.84</v>
      </c>
      <c r="K419" s="426">
        <v>5684</v>
      </c>
    </row>
    <row r="420" spans="2:11" ht="33" customHeight="1" x14ac:dyDescent="0.15">
      <c r="B420" s="239" t="s">
        <v>1783</v>
      </c>
      <c r="C420" s="342" t="s">
        <v>1737</v>
      </c>
      <c r="D420" s="345" t="s">
        <v>81</v>
      </c>
      <c r="E420" s="346">
        <v>7691</v>
      </c>
      <c r="F420" s="286" t="s">
        <v>1533</v>
      </c>
      <c r="G420" s="284" t="s">
        <v>302</v>
      </c>
      <c r="H420" s="234">
        <v>8</v>
      </c>
      <c r="I420" s="431">
        <v>389.14</v>
      </c>
      <c r="J420" s="234">
        <v>508.57</v>
      </c>
      <c r="K420" s="426">
        <v>4068.56</v>
      </c>
    </row>
    <row r="421" spans="2:11" ht="30" customHeight="1" x14ac:dyDescent="0.15">
      <c r="B421" s="239" t="s">
        <v>1784</v>
      </c>
      <c r="C421" s="342" t="s">
        <v>1737</v>
      </c>
      <c r="D421" s="345" t="s">
        <v>245</v>
      </c>
      <c r="E421" s="346" t="s">
        <v>596</v>
      </c>
      <c r="F421" s="286" t="s">
        <v>595</v>
      </c>
      <c r="G421" s="284" t="s">
        <v>475</v>
      </c>
      <c r="H421" s="234">
        <v>500</v>
      </c>
      <c r="I421" s="431">
        <v>7.21</v>
      </c>
      <c r="J421" s="234">
        <v>9.42</v>
      </c>
      <c r="K421" s="426">
        <v>4710</v>
      </c>
    </row>
    <row r="422" spans="2:11" ht="12" customHeight="1" x14ac:dyDescent="0.15">
      <c r="B422" s="239" t="s">
        <v>1785</v>
      </c>
      <c r="C422" s="342" t="s">
        <v>1737</v>
      </c>
      <c r="D422" s="353" t="s">
        <v>80</v>
      </c>
      <c r="E422" s="344">
        <v>95467</v>
      </c>
      <c r="F422" s="286" t="s">
        <v>516</v>
      </c>
      <c r="G422" s="284" t="s">
        <v>302</v>
      </c>
      <c r="H422" s="234">
        <v>6</v>
      </c>
      <c r="I422" s="431" t="s">
        <v>1875</v>
      </c>
      <c r="J422" s="234">
        <v>460.36</v>
      </c>
      <c r="K422" s="426">
        <v>2762.16</v>
      </c>
    </row>
    <row r="423" spans="2:11" ht="23.45" customHeight="1" x14ac:dyDescent="0.15">
      <c r="B423" s="239" t="s">
        <v>1786</v>
      </c>
      <c r="C423" s="342" t="s">
        <v>1737</v>
      </c>
      <c r="D423" s="353" t="s">
        <v>80</v>
      </c>
      <c r="E423" s="346">
        <v>73361</v>
      </c>
      <c r="F423" s="286" t="s">
        <v>73</v>
      </c>
      <c r="G423" s="284" t="s">
        <v>302</v>
      </c>
      <c r="H423" s="234">
        <v>15</v>
      </c>
      <c r="I423" s="431" t="s">
        <v>1910</v>
      </c>
      <c r="J423" s="234">
        <v>441.07</v>
      </c>
      <c r="K423" s="426">
        <v>6616.05</v>
      </c>
    </row>
    <row r="424" spans="2:11" ht="26.45" customHeight="1" x14ac:dyDescent="0.15">
      <c r="B424" s="240">
        <v>9</v>
      </c>
      <c r="C424" s="349"/>
      <c r="D424" s="355"/>
      <c r="E424" s="349"/>
      <c r="F424" s="241" t="s">
        <v>50</v>
      </c>
      <c r="G424" s="282"/>
      <c r="H424" s="241"/>
      <c r="I424" s="241"/>
      <c r="J424" s="241"/>
      <c r="K424" s="436">
        <v>234632.2</v>
      </c>
    </row>
    <row r="425" spans="2:11" ht="27" customHeight="1" x14ac:dyDescent="0.15">
      <c r="B425" s="246" t="s">
        <v>751</v>
      </c>
      <c r="C425" s="352"/>
      <c r="D425" s="352"/>
      <c r="E425" s="352"/>
      <c r="F425" s="247" t="s">
        <v>220</v>
      </c>
      <c r="G425" s="283"/>
      <c r="H425" s="232"/>
      <c r="I425" s="232"/>
      <c r="J425" s="232"/>
      <c r="K425" s="437">
        <v>28682.84</v>
      </c>
    </row>
    <row r="426" spans="2:11" ht="24" customHeight="1" x14ac:dyDescent="0.15">
      <c r="B426" s="239" t="s">
        <v>1379</v>
      </c>
      <c r="C426" s="342" t="s">
        <v>1737</v>
      </c>
      <c r="D426" s="345" t="s">
        <v>81</v>
      </c>
      <c r="E426" s="346">
        <v>2497</v>
      </c>
      <c r="F426" s="286" t="s">
        <v>1499</v>
      </c>
      <c r="G426" s="284" t="s">
        <v>302</v>
      </c>
      <c r="H426" s="234">
        <v>10</v>
      </c>
      <c r="I426" s="431">
        <v>31.93</v>
      </c>
      <c r="J426" s="234">
        <v>41.73</v>
      </c>
      <c r="K426" s="426">
        <v>417.3</v>
      </c>
    </row>
    <row r="427" spans="2:11" ht="51" customHeight="1" x14ac:dyDescent="0.15">
      <c r="B427" s="239" t="s">
        <v>1141</v>
      </c>
      <c r="C427" s="342" t="s">
        <v>1737</v>
      </c>
      <c r="D427" s="353" t="s">
        <v>80</v>
      </c>
      <c r="E427" s="344">
        <v>93378</v>
      </c>
      <c r="F427" s="286" t="s">
        <v>498</v>
      </c>
      <c r="G427" s="284" t="s">
        <v>302</v>
      </c>
      <c r="H427" s="234">
        <v>10</v>
      </c>
      <c r="I427" s="431" t="s">
        <v>1895</v>
      </c>
      <c r="J427" s="234">
        <v>28.5</v>
      </c>
      <c r="K427" s="426">
        <v>285</v>
      </c>
    </row>
    <row r="428" spans="2:11" ht="12" customHeight="1" x14ac:dyDescent="0.15">
      <c r="B428" s="239" t="s">
        <v>280</v>
      </c>
      <c r="C428" s="342" t="s">
        <v>1737</v>
      </c>
      <c r="D428" s="345" t="s">
        <v>81</v>
      </c>
      <c r="E428" s="358">
        <v>5103</v>
      </c>
      <c r="F428" s="286" t="s">
        <v>1503</v>
      </c>
      <c r="G428" s="284" t="s">
        <v>307</v>
      </c>
      <c r="H428" s="234">
        <v>10</v>
      </c>
      <c r="I428" s="431">
        <v>3.18</v>
      </c>
      <c r="J428" s="234">
        <v>4.16</v>
      </c>
      <c r="K428" s="426">
        <v>41.6</v>
      </c>
    </row>
    <row r="429" spans="2:11" ht="12" customHeight="1" x14ac:dyDescent="0.15">
      <c r="B429" s="239" t="s">
        <v>281</v>
      </c>
      <c r="C429" s="342" t="s">
        <v>1737</v>
      </c>
      <c r="D429" s="345" t="s">
        <v>81</v>
      </c>
      <c r="E429" s="358">
        <v>13</v>
      </c>
      <c r="F429" s="286" t="s">
        <v>1570</v>
      </c>
      <c r="G429" s="284" t="s">
        <v>302</v>
      </c>
      <c r="H429" s="234">
        <v>1</v>
      </c>
      <c r="I429" s="431">
        <v>156.82</v>
      </c>
      <c r="J429" s="234">
        <v>204.95</v>
      </c>
      <c r="K429" s="426">
        <v>204.95</v>
      </c>
    </row>
    <row r="430" spans="2:11" ht="12" customHeight="1" x14ac:dyDescent="0.15">
      <c r="B430" s="239" t="s">
        <v>761</v>
      </c>
      <c r="C430" s="342" t="s">
        <v>1737</v>
      </c>
      <c r="D430" s="345" t="s">
        <v>81</v>
      </c>
      <c r="E430" s="358">
        <v>28</v>
      </c>
      <c r="F430" s="286" t="s">
        <v>597</v>
      </c>
      <c r="G430" s="284" t="s">
        <v>302</v>
      </c>
      <c r="H430" s="234">
        <v>1</v>
      </c>
      <c r="I430" s="431">
        <v>241.21</v>
      </c>
      <c r="J430" s="234">
        <v>315.24</v>
      </c>
      <c r="K430" s="426">
        <v>315.24</v>
      </c>
    </row>
    <row r="431" spans="2:11" ht="12" customHeight="1" x14ac:dyDescent="0.15">
      <c r="B431" s="239" t="s">
        <v>762</v>
      </c>
      <c r="C431" s="342" t="s">
        <v>1737</v>
      </c>
      <c r="D431" s="353" t="s">
        <v>80</v>
      </c>
      <c r="E431" s="346">
        <v>73361</v>
      </c>
      <c r="F431" s="286" t="s">
        <v>73</v>
      </c>
      <c r="G431" s="284" t="s">
        <v>302</v>
      </c>
      <c r="H431" s="234">
        <v>1</v>
      </c>
      <c r="I431" s="431" t="s">
        <v>1910</v>
      </c>
      <c r="J431" s="234">
        <v>441.07</v>
      </c>
      <c r="K431" s="426">
        <v>441.07</v>
      </c>
    </row>
    <row r="432" spans="2:11" ht="24" customHeight="1" x14ac:dyDescent="0.15">
      <c r="B432" s="239" t="s">
        <v>763</v>
      </c>
      <c r="C432" s="342" t="s">
        <v>1737</v>
      </c>
      <c r="D432" s="345" t="s">
        <v>81</v>
      </c>
      <c r="E432" s="346">
        <v>11651</v>
      </c>
      <c r="F432" s="286" t="s">
        <v>1513</v>
      </c>
      <c r="G432" s="284" t="s">
        <v>307</v>
      </c>
      <c r="H432" s="234">
        <v>5</v>
      </c>
      <c r="I432" s="431">
        <v>43.49</v>
      </c>
      <c r="J432" s="234">
        <v>56.84</v>
      </c>
      <c r="K432" s="426">
        <v>284.2</v>
      </c>
    </row>
    <row r="433" spans="2:11" ht="31.15" customHeight="1" x14ac:dyDescent="0.15">
      <c r="B433" s="239" t="s">
        <v>764</v>
      </c>
      <c r="C433" s="342" t="s">
        <v>1737</v>
      </c>
      <c r="D433" s="345" t="s">
        <v>81</v>
      </c>
      <c r="E433" s="346">
        <v>7691</v>
      </c>
      <c r="F433" s="286" t="s">
        <v>1533</v>
      </c>
      <c r="G433" s="284" t="s">
        <v>302</v>
      </c>
      <c r="H433" s="234">
        <v>2</v>
      </c>
      <c r="I433" s="431">
        <v>389.14</v>
      </c>
      <c r="J433" s="234">
        <v>508.57</v>
      </c>
      <c r="K433" s="426">
        <v>1017.14</v>
      </c>
    </row>
    <row r="434" spans="2:11" ht="42" customHeight="1" x14ac:dyDescent="0.15">
      <c r="B434" s="239" t="s">
        <v>765</v>
      </c>
      <c r="C434" s="342" t="s">
        <v>1737</v>
      </c>
      <c r="D434" s="353" t="s">
        <v>80</v>
      </c>
      <c r="E434" s="346">
        <v>92762</v>
      </c>
      <c r="F434" s="286" t="s">
        <v>520</v>
      </c>
      <c r="G434" s="284" t="s">
        <v>475</v>
      </c>
      <c r="H434" s="234">
        <v>200</v>
      </c>
      <c r="I434" s="431" t="s">
        <v>1871</v>
      </c>
      <c r="J434" s="234">
        <v>8.01</v>
      </c>
      <c r="K434" s="426">
        <v>1602</v>
      </c>
    </row>
    <row r="435" spans="2:11" ht="18" customHeight="1" x14ac:dyDescent="0.15">
      <c r="B435" s="239" t="s">
        <v>766</v>
      </c>
      <c r="C435" s="342" t="s">
        <v>1737</v>
      </c>
      <c r="D435" s="353" t="s">
        <v>80</v>
      </c>
      <c r="E435" s="344">
        <v>95467</v>
      </c>
      <c r="F435" s="286" t="s">
        <v>516</v>
      </c>
      <c r="G435" s="284" t="s">
        <v>302</v>
      </c>
      <c r="H435" s="234">
        <v>5</v>
      </c>
      <c r="I435" s="431" t="s">
        <v>1875</v>
      </c>
      <c r="J435" s="234">
        <v>460.36</v>
      </c>
      <c r="K435" s="426">
        <v>2301.8000000000002</v>
      </c>
    </row>
    <row r="436" spans="2:11" ht="33.950000000000003" customHeight="1" x14ac:dyDescent="0.15">
      <c r="B436" s="239" t="s">
        <v>767</v>
      </c>
      <c r="C436" s="342" t="s">
        <v>1737</v>
      </c>
      <c r="D436" s="353" t="s">
        <v>80</v>
      </c>
      <c r="E436" s="344">
        <v>94990</v>
      </c>
      <c r="F436" s="286" t="s">
        <v>479</v>
      </c>
      <c r="G436" s="284" t="s">
        <v>302</v>
      </c>
      <c r="H436" s="234">
        <v>0.9</v>
      </c>
      <c r="I436" s="431" t="s">
        <v>1905</v>
      </c>
      <c r="J436" s="234">
        <v>669.5</v>
      </c>
      <c r="K436" s="426">
        <v>602.54999999999995</v>
      </c>
    </row>
    <row r="437" spans="2:11" x14ac:dyDescent="0.15">
      <c r="B437" s="239" t="s">
        <v>768</v>
      </c>
      <c r="C437" s="342" t="s">
        <v>1737</v>
      </c>
      <c r="D437" s="345" t="s">
        <v>81</v>
      </c>
      <c r="E437" s="344">
        <v>6029</v>
      </c>
      <c r="F437" s="286" t="s">
        <v>1921</v>
      </c>
      <c r="G437" s="284" t="s">
        <v>56</v>
      </c>
      <c r="H437" s="234">
        <v>1</v>
      </c>
      <c r="I437" s="431">
        <v>675.27</v>
      </c>
      <c r="J437" s="234">
        <v>882.51</v>
      </c>
      <c r="K437" s="426">
        <v>882.51</v>
      </c>
    </row>
    <row r="438" spans="2:11" ht="60" customHeight="1" x14ac:dyDescent="0.15">
      <c r="B438" s="239" t="s">
        <v>769</v>
      </c>
      <c r="C438" s="342" t="s">
        <v>1737</v>
      </c>
      <c r="D438" s="345" t="s">
        <v>81</v>
      </c>
      <c r="E438" s="346">
        <v>9713</v>
      </c>
      <c r="F438" s="286" t="s">
        <v>1526</v>
      </c>
      <c r="G438" s="284" t="s">
        <v>322</v>
      </c>
      <c r="H438" s="234">
        <v>3</v>
      </c>
      <c r="I438" s="431">
        <v>943.12</v>
      </c>
      <c r="J438" s="234">
        <v>1232.56</v>
      </c>
      <c r="K438" s="426">
        <v>3697.68</v>
      </c>
    </row>
    <row r="439" spans="2:11" ht="12" customHeight="1" x14ac:dyDescent="0.15">
      <c r="B439" s="239" t="s">
        <v>770</v>
      </c>
      <c r="C439" s="342" t="s">
        <v>1737</v>
      </c>
      <c r="D439" s="353" t="s">
        <v>80</v>
      </c>
      <c r="E439" s="346" t="s">
        <v>291</v>
      </c>
      <c r="F439" s="286" t="s">
        <v>522</v>
      </c>
      <c r="G439" s="284" t="s">
        <v>322</v>
      </c>
      <c r="H439" s="234">
        <v>3</v>
      </c>
      <c r="I439" s="431" t="s">
        <v>1867</v>
      </c>
      <c r="J439" s="234">
        <v>295.74</v>
      </c>
      <c r="K439" s="426">
        <v>887.22</v>
      </c>
    </row>
    <row r="440" spans="2:11" ht="33.950000000000003" customHeight="1" x14ac:dyDescent="0.15">
      <c r="B440" s="239" t="s">
        <v>771</v>
      </c>
      <c r="C440" s="342" t="s">
        <v>1737</v>
      </c>
      <c r="D440" s="345" t="s">
        <v>81</v>
      </c>
      <c r="E440" s="346">
        <v>6069</v>
      </c>
      <c r="F440" s="286" t="s">
        <v>1515</v>
      </c>
      <c r="G440" s="284" t="s">
        <v>322</v>
      </c>
      <c r="H440" s="234">
        <v>10</v>
      </c>
      <c r="I440" s="431">
        <v>118.52</v>
      </c>
      <c r="J440" s="234">
        <v>154.88999999999999</v>
      </c>
      <c r="K440" s="426">
        <v>1548.9</v>
      </c>
    </row>
    <row r="441" spans="2:11" ht="55.15" customHeight="1" x14ac:dyDescent="0.15">
      <c r="B441" s="239" t="s">
        <v>772</v>
      </c>
      <c r="C441" s="342" t="s">
        <v>1737</v>
      </c>
      <c r="D441" s="345" t="s">
        <v>81</v>
      </c>
      <c r="E441" s="346">
        <v>5004</v>
      </c>
      <c r="F441" s="286" t="s">
        <v>1562</v>
      </c>
      <c r="G441" s="284" t="s">
        <v>307</v>
      </c>
      <c r="H441" s="234">
        <v>85</v>
      </c>
      <c r="I441" s="431">
        <v>74.510000000000005</v>
      </c>
      <c r="J441" s="234">
        <v>97.38</v>
      </c>
      <c r="K441" s="426">
        <v>8277.2999999999993</v>
      </c>
    </row>
    <row r="442" spans="2:11" ht="33.6" customHeight="1" x14ac:dyDescent="0.15">
      <c r="B442" s="239" t="s">
        <v>773</v>
      </c>
      <c r="C442" s="342" t="s">
        <v>1737</v>
      </c>
      <c r="D442" s="353" t="s">
        <v>80</v>
      </c>
      <c r="E442" s="344">
        <v>83724</v>
      </c>
      <c r="F442" s="286" t="s">
        <v>86</v>
      </c>
      <c r="G442" s="284" t="s">
        <v>475</v>
      </c>
      <c r="H442" s="234">
        <v>200</v>
      </c>
      <c r="I442" s="431" t="s">
        <v>1832</v>
      </c>
      <c r="J442" s="234">
        <v>2.86</v>
      </c>
      <c r="K442" s="426">
        <v>572</v>
      </c>
    </row>
    <row r="443" spans="2:11" ht="24" customHeight="1" x14ac:dyDescent="0.15">
      <c r="B443" s="239" t="s">
        <v>774</v>
      </c>
      <c r="C443" s="342" t="s">
        <v>1737</v>
      </c>
      <c r="D443" s="353" t="s">
        <v>80</v>
      </c>
      <c r="E443" s="346">
        <v>97134</v>
      </c>
      <c r="F443" s="286" t="s">
        <v>542</v>
      </c>
      <c r="G443" s="284" t="s">
        <v>322</v>
      </c>
      <c r="H443" s="234">
        <v>6</v>
      </c>
      <c r="I443" s="431" t="s">
        <v>1834</v>
      </c>
      <c r="J443" s="234">
        <v>2.63</v>
      </c>
      <c r="K443" s="426">
        <v>15.78</v>
      </c>
    </row>
    <row r="444" spans="2:11" ht="12" customHeight="1" x14ac:dyDescent="0.15">
      <c r="B444" s="239" t="s">
        <v>775</v>
      </c>
      <c r="C444" s="342" t="s">
        <v>1737</v>
      </c>
      <c r="D444" s="345" t="s">
        <v>81</v>
      </c>
      <c r="E444" s="346">
        <v>2658</v>
      </c>
      <c r="F444" s="286" t="s">
        <v>1493</v>
      </c>
      <c r="G444" s="284" t="s">
        <v>302</v>
      </c>
      <c r="H444" s="234">
        <v>3</v>
      </c>
      <c r="I444" s="431">
        <v>103.49</v>
      </c>
      <c r="J444" s="234">
        <v>135.25</v>
      </c>
      <c r="K444" s="426">
        <v>405.75</v>
      </c>
    </row>
    <row r="445" spans="2:11" ht="33.950000000000003" customHeight="1" x14ac:dyDescent="0.15">
      <c r="B445" s="239" t="s">
        <v>776</v>
      </c>
      <c r="C445" s="342" t="s">
        <v>1737</v>
      </c>
      <c r="D445" s="345" t="s">
        <v>81</v>
      </c>
      <c r="E445" s="346">
        <v>2800</v>
      </c>
      <c r="F445" s="286" t="s">
        <v>1489</v>
      </c>
      <c r="G445" s="284" t="s">
        <v>56</v>
      </c>
      <c r="H445" s="234">
        <v>1</v>
      </c>
      <c r="I445" s="431">
        <v>901.42</v>
      </c>
      <c r="J445" s="234">
        <v>1178.07</v>
      </c>
      <c r="K445" s="426">
        <v>1178.07</v>
      </c>
    </row>
    <row r="446" spans="2:11" ht="12" customHeight="1" x14ac:dyDescent="0.15">
      <c r="B446" s="239" t="s">
        <v>777</v>
      </c>
      <c r="C446" s="342" t="s">
        <v>1737</v>
      </c>
      <c r="D446" s="345" t="s">
        <v>81</v>
      </c>
      <c r="E446" s="346">
        <v>10308</v>
      </c>
      <c r="F446" s="286" t="s">
        <v>1547</v>
      </c>
      <c r="G446" s="284" t="s">
        <v>302</v>
      </c>
      <c r="H446" s="234">
        <v>25</v>
      </c>
      <c r="I446" s="431">
        <v>12.5</v>
      </c>
      <c r="J446" s="234">
        <v>16.34</v>
      </c>
      <c r="K446" s="426">
        <v>408.5</v>
      </c>
    </row>
    <row r="447" spans="2:11" ht="27.6" customHeight="1" x14ac:dyDescent="0.15">
      <c r="B447" s="239" t="s">
        <v>778</v>
      </c>
      <c r="C447" s="342" t="s">
        <v>1737</v>
      </c>
      <c r="D447" s="353" t="s">
        <v>80</v>
      </c>
      <c r="E447" s="344">
        <v>88489</v>
      </c>
      <c r="F447" s="286" t="s">
        <v>485</v>
      </c>
      <c r="G447" s="284" t="s">
        <v>307</v>
      </c>
      <c r="H447" s="234">
        <v>30</v>
      </c>
      <c r="I447" s="431" t="s">
        <v>1881</v>
      </c>
      <c r="J447" s="234">
        <v>12.73</v>
      </c>
      <c r="K447" s="426">
        <v>381.9</v>
      </c>
    </row>
    <row r="448" spans="2:11" ht="27.6" customHeight="1" x14ac:dyDescent="0.15">
      <c r="B448" s="239" t="s">
        <v>779</v>
      </c>
      <c r="C448" s="342" t="s">
        <v>1737</v>
      </c>
      <c r="D448" s="345" t="s">
        <v>81</v>
      </c>
      <c r="E448" s="344">
        <v>817</v>
      </c>
      <c r="F448" s="286" t="s">
        <v>1538</v>
      </c>
      <c r="G448" s="284" t="s">
        <v>56</v>
      </c>
      <c r="H448" s="234">
        <v>1</v>
      </c>
      <c r="I448" s="431">
        <v>87.06</v>
      </c>
      <c r="J448" s="234">
        <v>113.78</v>
      </c>
      <c r="K448" s="426">
        <v>113.78</v>
      </c>
    </row>
    <row r="449" spans="2:11" ht="27.6" customHeight="1" x14ac:dyDescent="0.15">
      <c r="B449" s="239" t="s">
        <v>780</v>
      </c>
      <c r="C449" s="342" t="s">
        <v>1737</v>
      </c>
      <c r="D449" s="353" t="s">
        <v>80</v>
      </c>
      <c r="E449" s="344">
        <v>84132</v>
      </c>
      <c r="F449" s="286" t="s">
        <v>472</v>
      </c>
      <c r="G449" s="284" t="s">
        <v>322</v>
      </c>
      <c r="H449" s="234">
        <v>10</v>
      </c>
      <c r="I449" s="431" t="s">
        <v>1909</v>
      </c>
      <c r="J449" s="234">
        <v>280.06</v>
      </c>
      <c r="K449" s="426">
        <v>2800.6</v>
      </c>
    </row>
    <row r="450" spans="2:11" ht="27" customHeight="1" x14ac:dyDescent="0.15">
      <c r="B450" s="246" t="s">
        <v>781</v>
      </c>
      <c r="C450" s="352"/>
      <c r="D450" s="352"/>
      <c r="E450" s="352"/>
      <c r="F450" s="247" t="s">
        <v>222</v>
      </c>
      <c r="G450" s="283"/>
      <c r="H450" s="232"/>
      <c r="I450" s="232"/>
      <c r="J450" s="232"/>
      <c r="K450" s="437">
        <v>19425.419999999998</v>
      </c>
    </row>
    <row r="451" spans="2:11" ht="17.100000000000001" customHeight="1" x14ac:dyDescent="0.15">
      <c r="B451" s="239" t="s">
        <v>282</v>
      </c>
      <c r="C451" s="342" t="s">
        <v>1737</v>
      </c>
      <c r="D451" s="353" t="s">
        <v>80</v>
      </c>
      <c r="E451" s="346" t="s">
        <v>474</v>
      </c>
      <c r="F451" s="286" t="s">
        <v>473</v>
      </c>
      <c r="G451" s="284" t="s">
        <v>307</v>
      </c>
      <c r="H451" s="234">
        <v>10</v>
      </c>
      <c r="I451" s="431" t="s">
        <v>1908</v>
      </c>
      <c r="J451" s="234">
        <v>4.63</v>
      </c>
      <c r="K451" s="426">
        <v>46.3</v>
      </c>
    </row>
    <row r="452" spans="2:11" ht="32.25" customHeight="1" x14ac:dyDescent="0.15">
      <c r="B452" s="239" t="s">
        <v>1142</v>
      </c>
      <c r="C452" s="342" t="s">
        <v>1737</v>
      </c>
      <c r="D452" s="345" t="s">
        <v>81</v>
      </c>
      <c r="E452" s="346">
        <v>2497</v>
      </c>
      <c r="F452" s="286" t="s">
        <v>1499</v>
      </c>
      <c r="G452" s="284" t="s">
        <v>302</v>
      </c>
      <c r="H452" s="234">
        <v>5</v>
      </c>
      <c r="I452" s="431">
        <v>31.93</v>
      </c>
      <c r="J452" s="234">
        <v>41.73</v>
      </c>
      <c r="K452" s="426">
        <v>208.65</v>
      </c>
    </row>
    <row r="453" spans="2:11" ht="12" customHeight="1" x14ac:dyDescent="0.15">
      <c r="B453" s="239" t="s">
        <v>782</v>
      </c>
      <c r="C453" s="342" t="s">
        <v>1737</v>
      </c>
      <c r="D453" s="345" t="s">
        <v>81</v>
      </c>
      <c r="E453" s="358">
        <v>13</v>
      </c>
      <c r="F453" s="286" t="s">
        <v>1570</v>
      </c>
      <c r="G453" s="284" t="s">
        <v>302</v>
      </c>
      <c r="H453" s="234">
        <v>1</v>
      </c>
      <c r="I453" s="431">
        <v>156.82</v>
      </c>
      <c r="J453" s="234">
        <v>204.95</v>
      </c>
      <c r="K453" s="426">
        <v>204.95</v>
      </c>
    </row>
    <row r="454" spans="2:11" ht="12" customHeight="1" x14ac:dyDescent="0.15">
      <c r="B454" s="239" t="s">
        <v>783</v>
      </c>
      <c r="C454" s="342" t="s">
        <v>1737</v>
      </c>
      <c r="D454" s="345" t="s">
        <v>81</v>
      </c>
      <c r="E454" s="358">
        <v>28</v>
      </c>
      <c r="F454" s="286" t="s">
        <v>597</v>
      </c>
      <c r="G454" s="284" t="s">
        <v>302</v>
      </c>
      <c r="H454" s="234">
        <v>1</v>
      </c>
      <c r="I454" s="431">
        <v>241.21</v>
      </c>
      <c r="J454" s="234">
        <v>315.24</v>
      </c>
      <c r="K454" s="426">
        <v>315.24</v>
      </c>
    </row>
    <row r="455" spans="2:11" ht="12" customHeight="1" x14ac:dyDescent="0.15">
      <c r="B455" s="239" t="s">
        <v>784</v>
      </c>
      <c r="C455" s="342" t="s">
        <v>1737</v>
      </c>
      <c r="D455" s="353" t="s">
        <v>80</v>
      </c>
      <c r="E455" s="346">
        <v>96995</v>
      </c>
      <c r="F455" s="286" t="s">
        <v>497</v>
      </c>
      <c r="G455" s="284" t="s">
        <v>302</v>
      </c>
      <c r="H455" s="234">
        <v>3</v>
      </c>
      <c r="I455" s="431" t="s">
        <v>1896</v>
      </c>
      <c r="J455" s="234">
        <v>44.47</v>
      </c>
      <c r="K455" s="426">
        <v>133.41</v>
      </c>
    </row>
    <row r="456" spans="2:11" ht="50.1" customHeight="1" x14ac:dyDescent="0.15">
      <c r="B456" s="239" t="s">
        <v>785</v>
      </c>
      <c r="C456" s="342" t="s">
        <v>1737</v>
      </c>
      <c r="D456" s="353" t="s">
        <v>80</v>
      </c>
      <c r="E456" s="344">
        <v>93378</v>
      </c>
      <c r="F456" s="286" t="s">
        <v>498</v>
      </c>
      <c r="G456" s="284" t="s">
        <v>302</v>
      </c>
      <c r="H456" s="234">
        <v>3</v>
      </c>
      <c r="I456" s="431" t="s">
        <v>1895</v>
      </c>
      <c r="J456" s="234">
        <v>28.5</v>
      </c>
      <c r="K456" s="426">
        <v>85.5</v>
      </c>
    </row>
    <row r="457" spans="2:11" ht="31.9" customHeight="1" x14ac:dyDescent="0.15">
      <c r="B457" s="239" t="s">
        <v>786</v>
      </c>
      <c r="C457" s="342" t="s">
        <v>1737</v>
      </c>
      <c r="D457" s="353" t="s">
        <v>80</v>
      </c>
      <c r="E457" s="346">
        <v>73361</v>
      </c>
      <c r="F457" s="286" t="s">
        <v>73</v>
      </c>
      <c r="G457" s="284" t="s">
        <v>302</v>
      </c>
      <c r="H457" s="234">
        <v>2</v>
      </c>
      <c r="I457" s="431" t="s">
        <v>1910</v>
      </c>
      <c r="J457" s="234">
        <v>441.07</v>
      </c>
      <c r="K457" s="426">
        <v>882.14</v>
      </c>
    </row>
    <row r="458" spans="2:11" ht="24" customHeight="1" x14ac:dyDescent="0.15">
      <c r="B458" s="239" t="s">
        <v>787</v>
      </c>
      <c r="C458" s="342" t="s">
        <v>1737</v>
      </c>
      <c r="D458" s="345" t="s">
        <v>81</v>
      </c>
      <c r="E458" s="346">
        <v>11652</v>
      </c>
      <c r="F458" s="286" t="s">
        <v>1514</v>
      </c>
      <c r="G458" s="284" t="s">
        <v>307</v>
      </c>
      <c r="H458" s="234">
        <v>20</v>
      </c>
      <c r="I458" s="431">
        <v>31.58</v>
      </c>
      <c r="J458" s="234">
        <v>41.27</v>
      </c>
      <c r="K458" s="426">
        <v>825.4</v>
      </c>
    </row>
    <row r="459" spans="2:11" ht="29.45" customHeight="1" x14ac:dyDescent="0.15">
      <c r="B459" s="239" t="s">
        <v>788</v>
      </c>
      <c r="C459" s="342" t="s">
        <v>1737</v>
      </c>
      <c r="D459" s="345" t="s">
        <v>81</v>
      </c>
      <c r="E459" s="346">
        <v>7691</v>
      </c>
      <c r="F459" s="286" t="s">
        <v>1533</v>
      </c>
      <c r="G459" s="284" t="s">
        <v>302</v>
      </c>
      <c r="H459" s="234">
        <v>2</v>
      </c>
      <c r="I459" s="431">
        <v>389.14</v>
      </c>
      <c r="J459" s="234">
        <v>508.57</v>
      </c>
      <c r="K459" s="426">
        <v>1017.14</v>
      </c>
    </row>
    <row r="460" spans="2:11" ht="42" customHeight="1" x14ac:dyDescent="0.15">
      <c r="B460" s="239" t="s">
        <v>789</v>
      </c>
      <c r="C460" s="342" t="s">
        <v>1737</v>
      </c>
      <c r="D460" s="353" t="s">
        <v>80</v>
      </c>
      <c r="E460" s="346">
        <v>92762</v>
      </c>
      <c r="F460" s="286" t="s">
        <v>520</v>
      </c>
      <c r="G460" s="284" t="s">
        <v>475</v>
      </c>
      <c r="H460" s="234">
        <v>200</v>
      </c>
      <c r="I460" s="431" t="s">
        <v>1871</v>
      </c>
      <c r="J460" s="234">
        <v>8.01</v>
      </c>
      <c r="K460" s="426">
        <v>1602</v>
      </c>
    </row>
    <row r="461" spans="2:11" ht="14.25" customHeight="1" x14ac:dyDescent="0.15">
      <c r="B461" s="239" t="s">
        <v>790</v>
      </c>
      <c r="C461" s="342" t="s">
        <v>1737</v>
      </c>
      <c r="D461" s="353" t="s">
        <v>80</v>
      </c>
      <c r="E461" s="344">
        <v>95467</v>
      </c>
      <c r="F461" s="286" t="s">
        <v>516</v>
      </c>
      <c r="G461" s="284" t="s">
        <v>302</v>
      </c>
      <c r="H461" s="234">
        <v>1</v>
      </c>
      <c r="I461" s="431" t="s">
        <v>1875</v>
      </c>
      <c r="J461" s="234">
        <v>460.36</v>
      </c>
      <c r="K461" s="426">
        <v>460.36</v>
      </c>
    </row>
    <row r="462" spans="2:11" ht="31.5" customHeight="1" x14ac:dyDescent="0.15">
      <c r="B462" s="239" t="s">
        <v>791</v>
      </c>
      <c r="C462" s="342" t="s">
        <v>1737</v>
      </c>
      <c r="D462" s="353" t="s">
        <v>80</v>
      </c>
      <c r="E462" s="344">
        <v>94990</v>
      </c>
      <c r="F462" s="286" t="s">
        <v>479</v>
      </c>
      <c r="G462" s="284" t="s">
        <v>302</v>
      </c>
      <c r="H462" s="234">
        <v>2</v>
      </c>
      <c r="I462" s="431" t="s">
        <v>1905</v>
      </c>
      <c r="J462" s="234">
        <v>669.5</v>
      </c>
      <c r="K462" s="426">
        <v>1339</v>
      </c>
    </row>
    <row r="463" spans="2:11" ht="33.950000000000003" customHeight="1" x14ac:dyDescent="0.15">
      <c r="B463" s="239" t="s">
        <v>792</v>
      </c>
      <c r="C463" s="342" t="s">
        <v>1737</v>
      </c>
      <c r="D463" s="353" t="s">
        <v>80</v>
      </c>
      <c r="E463" s="346" t="s">
        <v>291</v>
      </c>
      <c r="F463" s="286" t="s">
        <v>522</v>
      </c>
      <c r="G463" s="284" t="s">
        <v>322</v>
      </c>
      <c r="H463" s="234">
        <v>10</v>
      </c>
      <c r="I463" s="431" t="s">
        <v>1867</v>
      </c>
      <c r="J463" s="234">
        <v>295.74</v>
      </c>
      <c r="K463" s="426">
        <v>2957.4</v>
      </c>
    </row>
    <row r="464" spans="2:11" ht="40.5" customHeight="1" x14ac:dyDescent="0.15">
      <c r="B464" s="239" t="s">
        <v>793</v>
      </c>
      <c r="C464" s="342" t="s">
        <v>1737</v>
      </c>
      <c r="D464" s="345" t="s">
        <v>81</v>
      </c>
      <c r="E464" s="346">
        <v>11499</v>
      </c>
      <c r="F464" s="286" t="s">
        <v>1528</v>
      </c>
      <c r="G464" s="284" t="s">
        <v>322</v>
      </c>
      <c r="H464" s="234">
        <v>10</v>
      </c>
      <c r="I464" s="431">
        <v>89.49</v>
      </c>
      <c r="J464" s="234">
        <v>116.95</v>
      </c>
      <c r="K464" s="426">
        <v>1169.5</v>
      </c>
    </row>
    <row r="465" spans="2:11" ht="12" customHeight="1" x14ac:dyDescent="0.15">
      <c r="B465" s="239" t="s">
        <v>794</v>
      </c>
      <c r="C465" s="342" t="s">
        <v>1737</v>
      </c>
      <c r="D465" s="345" t="s">
        <v>81</v>
      </c>
      <c r="E465" s="344">
        <v>10781</v>
      </c>
      <c r="F465" s="286" t="s">
        <v>1544</v>
      </c>
      <c r="G465" s="284" t="s">
        <v>56</v>
      </c>
      <c r="H465" s="234">
        <v>10</v>
      </c>
      <c r="I465" s="431">
        <v>13.85</v>
      </c>
      <c r="J465" s="234">
        <v>18.100000000000001</v>
      </c>
      <c r="K465" s="426">
        <v>181</v>
      </c>
    </row>
    <row r="466" spans="2:11" ht="12" customHeight="1" x14ac:dyDescent="0.15">
      <c r="B466" s="239" t="s">
        <v>795</v>
      </c>
      <c r="C466" s="342" t="s">
        <v>1737</v>
      </c>
      <c r="D466" s="345" t="s">
        <v>81</v>
      </c>
      <c r="E466" s="346">
        <v>2658</v>
      </c>
      <c r="F466" s="286" t="s">
        <v>1493</v>
      </c>
      <c r="G466" s="284" t="s">
        <v>302</v>
      </c>
      <c r="H466" s="234">
        <v>1</v>
      </c>
      <c r="I466" s="431">
        <v>103.49</v>
      </c>
      <c r="J466" s="234">
        <v>135.25</v>
      </c>
      <c r="K466" s="426">
        <v>135.25</v>
      </c>
    </row>
    <row r="467" spans="2:11" ht="12" customHeight="1" x14ac:dyDescent="0.15">
      <c r="B467" s="239" t="s">
        <v>796</v>
      </c>
      <c r="C467" s="342" t="s">
        <v>1737</v>
      </c>
      <c r="D467" s="345" t="s">
        <v>81</v>
      </c>
      <c r="E467" s="346">
        <v>10308</v>
      </c>
      <c r="F467" s="286" t="s">
        <v>1547</v>
      </c>
      <c r="G467" s="284" t="s">
        <v>302</v>
      </c>
      <c r="H467" s="234">
        <v>35</v>
      </c>
      <c r="I467" s="431">
        <v>12.5</v>
      </c>
      <c r="J467" s="234">
        <v>16.34</v>
      </c>
      <c r="K467" s="426">
        <v>571.9</v>
      </c>
    </row>
    <row r="468" spans="2:11" ht="12" customHeight="1" x14ac:dyDescent="0.15">
      <c r="B468" s="239" t="s">
        <v>797</v>
      </c>
      <c r="C468" s="342" t="s">
        <v>1737</v>
      </c>
      <c r="D468" s="345" t="s">
        <v>81</v>
      </c>
      <c r="E468" s="344">
        <v>6058</v>
      </c>
      <c r="F468" s="286" t="s">
        <v>1508</v>
      </c>
      <c r="G468" s="284" t="s">
        <v>56</v>
      </c>
      <c r="H468" s="234">
        <v>1</v>
      </c>
      <c r="I468" s="431">
        <v>9.66</v>
      </c>
      <c r="J468" s="234">
        <v>12.62</v>
      </c>
      <c r="K468" s="426">
        <v>12.62</v>
      </c>
    </row>
    <row r="469" spans="2:11" ht="24" customHeight="1" x14ac:dyDescent="0.15">
      <c r="B469" s="239" t="s">
        <v>798</v>
      </c>
      <c r="C469" s="342" t="s">
        <v>1737</v>
      </c>
      <c r="D469" s="345" t="s">
        <v>81</v>
      </c>
      <c r="E469" s="344">
        <v>5965</v>
      </c>
      <c r="F469" s="286" t="s">
        <v>1481</v>
      </c>
      <c r="G469" s="284" t="s">
        <v>56</v>
      </c>
      <c r="H469" s="234">
        <v>1</v>
      </c>
      <c r="I469" s="431">
        <v>467.56</v>
      </c>
      <c r="J469" s="234">
        <v>611.04999999999995</v>
      </c>
      <c r="K469" s="426">
        <v>611.04999999999995</v>
      </c>
    </row>
    <row r="470" spans="2:11" ht="34.9" customHeight="1" x14ac:dyDescent="0.15">
      <c r="B470" s="239" t="s">
        <v>1143</v>
      </c>
      <c r="C470" s="342" t="s">
        <v>1737</v>
      </c>
      <c r="D470" s="345" t="s">
        <v>245</v>
      </c>
      <c r="E470" s="344" t="s">
        <v>592</v>
      </c>
      <c r="F470" s="286" t="s">
        <v>1809</v>
      </c>
      <c r="G470" s="284" t="s">
        <v>56</v>
      </c>
      <c r="H470" s="234">
        <v>1</v>
      </c>
      <c r="I470" s="431">
        <v>1330.61</v>
      </c>
      <c r="J470" s="234">
        <v>1738.97</v>
      </c>
      <c r="K470" s="426">
        <v>1738.97</v>
      </c>
    </row>
    <row r="471" spans="2:11" ht="31.5" customHeight="1" x14ac:dyDescent="0.15">
      <c r="B471" s="239" t="s">
        <v>1144</v>
      </c>
      <c r="C471" s="342" t="s">
        <v>1737</v>
      </c>
      <c r="D471" s="353" t="s">
        <v>80</v>
      </c>
      <c r="E471" s="344">
        <v>84132</v>
      </c>
      <c r="F471" s="286" t="s">
        <v>472</v>
      </c>
      <c r="G471" s="284" t="s">
        <v>322</v>
      </c>
      <c r="H471" s="234">
        <v>10</v>
      </c>
      <c r="I471" s="431" t="s">
        <v>1909</v>
      </c>
      <c r="J471" s="234">
        <v>280.06</v>
      </c>
      <c r="K471" s="426">
        <v>2800.6</v>
      </c>
    </row>
    <row r="472" spans="2:11" ht="17.100000000000001" customHeight="1" x14ac:dyDescent="0.15">
      <c r="B472" s="239" t="s">
        <v>799</v>
      </c>
      <c r="C472" s="342" t="s">
        <v>1737</v>
      </c>
      <c r="D472" s="345" t="s">
        <v>81</v>
      </c>
      <c r="E472" s="344">
        <v>6028</v>
      </c>
      <c r="F472" s="286" t="s">
        <v>1920</v>
      </c>
      <c r="G472" s="284" t="s">
        <v>56</v>
      </c>
      <c r="H472" s="234">
        <v>1</v>
      </c>
      <c r="I472" s="431">
        <v>981.55</v>
      </c>
      <c r="J472" s="234">
        <v>1282.79</v>
      </c>
      <c r="K472" s="426">
        <v>1282.79</v>
      </c>
    </row>
    <row r="473" spans="2:11" ht="30" customHeight="1" x14ac:dyDescent="0.15">
      <c r="B473" s="239" t="s">
        <v>800</v>
      </c>
      <c r="C473" s="342" t="s">
        <v>1737</v>
      </c>
      <c r="D473" s="353" t="s">
        <v>80</v>
      </c>
      <c r="E473" s="344">
        <v>83724</v>
      </c>
      <c r="F473" s="286" t="s">
        <v>86</v>
      </c>
      <c r="G473" s="284" t="s">
        <v>475</v>
      </c>
      <c r="H473" s="234">
        <v>200</v>
      </c>
      <c r="I473" s="431" t="s">
        <v>1832</v>
      </c>
      <c r="J473" s="234">
        <v>2.86</v>
      </c>
      <c r="K473" s="426">
        <v>572</v>
      </c>
    </row>
    <row r="474" spans="2:11" ht="27.75" customHeight="1" x14ac:dyDescent="0.15">
      <c r="B474" s="239" t="s">
        <v>801</v>
      </c>
      <c r="C474" s="342" t="s">
        <v>1737</v>
      </c>
      <c r="D474" s="345" t="s">
        <v>81</v>
      </c>
      <c r="E474" s="346">
        <v>818</v>
      </c>
      <c r="F474" s="286" t="s">
        <v>1539</v>
      </c>
      <c r="G474" s="284" t="s">
        <v>56</v>
      </c>
      <c r="H474" s="234">
        <v>1</v>
      </c>
      <c r="I474" s="431">
        <v>208.32</v>
      </c>
      <c r="J474" s="234">
        <v>272.25</v>
      </c>
      <c r="K474" s="426">
        <v>272.25</v>
      </c>
    </row>
    <row r="475" spans="2:11" ht="27" customHeight="1" x14ac:dyDescent="0.15">
      <c r="B475" s="246" t="s">
        <v>912</v>
      </c>
      <c r="C475" s="352"/>
      <c r="D475" s="352"/>
      <c r="E475" s="352"/>
      <c r="F475" s="247" t="s">
        <v>219</v>
      </c>
      <c r="G475" s="283"/>
      <c r="H475" s="232"/>
      <c r="I475" s="232"/>
      <c r="J475" s="232"/>
      <c r="K475" s="437">
        <v>132269.60999999999</v>
      </c>
    </row>
    <row r="476" spans="2:11" ht="17.100000000000001" customHeight="1" x14ac:dyDescent="0.15">
      <c r="B476" s="239" t="s">
        <v>283</v>
      </c>
      <c r="C476" s="342" t="s">
        <v>1737</v>
      </c>
      <c r="D476" s="353" t="s">
        <v>80</v>
      </c>
      <c r="E476" s="346" t="s">
        <v>474</v>
      </c>
      <c r="F476" s="286" t="s">
        <v>473</v>
      </c>
      <c r="G476" s="284" t="s">
        <v>307</v>
      </c>
      <c r="H476" s="234">
        <v>50</v>
      </c>
      <c r="I476" s="431" t="s">
        <v>1908</v>
      </c>
      <c r="J476" s="234">
        <v>4.63</v>
      </c>
      <c r="K476" s="426">
        <v>231.5</v>
      </c>
    </row>
    <row r="477" spans="2:11" ht="24" customHeight="1" x14ac:dyDescent="0.15">
      <c r="B477" s="239" t="s">
        <v>1574</v>
      </c>
      <c r="C477" s="342" t="s">
        <v>1737</v>
      </c>
      <c r="D477" s="353" t="s">
        <v>80</v>
      </c>
      <c r="E477" s="346" t="s">
        <v>301</v>
      </c>
      <c r="F477" s="286" t="s">
        <v>455</v>
      </c>
      <c r="G477" s="284" t="s">
        <v>307</v>
      </c>
      <c r="H477" s="234">
        <v>5</v>
      </c>
      <c r="I477" s="431" t="s">
        <v>1918</v>
      </c>
      <c r="J477" s="234">
        <v>10.85</v>
      </c>
      <c r="K477" s="426">
        <v>54.25</v>
      </c>
    </row>
    <row r="478" spans="2:11" ht="12" customHeight="1" x14ac:dyDescent="0.15">
      <c r="B478" s="239" t="s">
        <v>1575</v>
      </c>
      <c r="C478" s="342" t="s">
        <v>1737</v>
      </c>
      <c r="D478" s="345" t="s">
        <v>81</v>
      </c>
      <c r="E478" s="358">
        <v>13</v>
      </c>
      <c r="F478" s="286" t="s">
        <v>1570</v>
      </c>
      <c r="G478" s="284" t="s">
        <v>302</v>
      </c>
      <c r="H478" s="234">
        <v>1</v>
      </c>
      <c r="I478" s="431">
        <v>156.82</v>
      </c>
      <c r="J478" s="234">
        <v>204.95</v>
      </c>
      <c r="K478" s="426">
        <v>204.95</v>
      </c>
    </row>
    <row r="479" spans="2:11" ht="12" customHeight="1" x14ac:dyDescent="0.15">
      <c r="B479" s="239" t="s">
        <v>1576</v>
      </c>
      <c r="C479" s="342" t="s">
        <v>1737</v>
      </c>
      <c r="D479" s="345" t="s">
        <v>81</v>
      </c>
      <c r="E479" s="358">
        <v>28</v>
      </c>
      <c r="F479" s="286" t="s">
        <v>597</v>
      </c>
      <c r="G479" s="284" t="s">
        <v>302</v>
      </c>
      <c r="H479" s="234">
        <v>1</v>
      </c>
      <c r="I479" s="431">
        <v>241.21</v>
      </c>
      <c r="J479" s="234">
        <v>315.24</v>
      </c>
      <c r="K479" s="426">
        <v>315.24</v>
      </c>
    </row>
    <row r="480" spans="2:11" ht="12" customHeight="1" x14ac:dyDescent="0.15">
      <c r="B480" s="239" t="s">
        <v>1577</v>
      </c>
      <c r="C480" s="342" t="s">
        <v>1737</v>
      </c>
      <c r="D480" s="345" t="s">
        <v>81</v>
      </c>
      <c r="E480" s="346">
        <v>5145</v>
      </c>
      <c r="F480" s="286" t="s">
        <v>1476</v>
      </c>
      <c r="G480" s="284" t="s">
        <v>322</v>
      </c>
      <c r="H480" s="234">
        <v>12</v>
      </c>
      <c r="I480" s="431">
        <v>1.19</v>
      </c>
      <c r="J480" s="234">
        <v>1.56</v>
      </c>
      <c r="K480" s="426">
        <v>18.72</v>
      </c>
    </row>
    <row r="481" spans="2:11" ht="12" customHeight="1" x14ac:dyDescent="0.15">
      <c r="B481" s="239" t="s">
        <v>1578</v>
      </c>
      <c r="C481" s="342" t="s">
        <v>1737</v>
      </c>
      <c r="D481" s="345" t="s">
        <v>81</v>
      </c>
      <c r="E481" s="346">
        <v>5147</v>
      </c>
      <c r="F481" s="286" t="s">
        <v>1478</v>
      </c>
      <c r="G481" s="284" t="s">
        <v>322</v>
      </c>
      <c r="H481" s="234">
        <v>6</v>
      </c>
      <c r="I481" s="431">
        <v>1.37</v>
      </c>
      <c r="J481" s="234">
        <v>1.79</v>
      </c>
      <c r="K481" s="426">
        <v>10.74</v>
      </c>
    </row>
    <row r="482" spans="2:11" ht="24" customHeight="1" x14ac:dyDescent="0.15">
      <c r="B482" s="239" t="s">
        <v>1579</v>
      </c>
      <c r="C482" s="342" t="s">
        <v>1737</v>
      </c>
      <c r="D482" s="345" t="s">
        <v>81</v>
      </c>
      <c r="E482" s="346">
        <v>2497</v>
      </c>
      <c r="F482" s="286" t="s">
        <v>1499</v>
      </c>
      <c r="G482" s="284" t="s">
        <v>302</v>
      </c>
      <c r="H482" s="234">
        <v>10</v>
      </c>
      <c r="I482" s="431">
        <v>31.93</v>
      </c>
      <c r="J482" s="234">
        <v>41.73</v>
      </c>
      <c r="K482" s="426">
        <v>417.3</v>
      </c>
    </row>
    <row r="483" spans="2:11" ht="24" customHeight="1" x14ac:dyDescent="0.15">
      <c r="B483" s="239" t="s">
        <v>1580</v>
      </c>
      <c r="C483" s="342" t="s">
        <v>1737</v>
      </c>
      <c r="D483" s="345" t="s">
        <v>81</v>
      </c>
      <c r="E483" s="346">
        <v>2503</v>
      </c>
      <c r="F483" s="286" t="s">
        <v>1500</v>
      </c>
      <c r="G483" s="284" t="s">
        <v>302</v>
      </c>
      <c r="H483" s="234">
        <v>20</v>
      </c>
      <c r="I483" s="431">
        <v>7.28</v>
      </c>
      <c r="J483" s="234">
        <v>9.51</v>
      </c>
      <c r="K483" s="426">
        <v>190.2</v>
      </c>
    </row>
    <row r="484" spans="2:11" ht="12" customHeight="1" x14ac:dyDescent="0.15">
      <c r="B484" s="239" t="s">
        <v>1581</v>
      </c>
      <c r="C484" s="342" t="s">
        <v>1737</v>
      </c>
      <c r="D484" s="345" t="s">
        <v>81</v>
      </c>
      <c r="E484" s="358">
        <v>5103</v>
      </c>
      <c r="F484" s="286" t="s">
        <v>1503</v>
      </c>
      <c r="G484" s="284" t="s">
        <v>307</v>
      </c>
      <c r="H484" s="234">
        <v>20</v>
      </c>
      <c r="I484" s="431">
        <v>3.18</v>
      </c>
      <c r="J484" s="234">
        <v>4.16</v>
      </c>
      <c r="K484" s="426">
        <v>83.2</v>
      </c>
    </row>
    <row r="485" spans="2:11" ht="48" customHeight="1" x14ac:dyDescent="0.15">
      <c r="B485" s="239" t="s">
        <v>1582</v>
      </c>
      <c r="C485" s="342" t="s">
        <v>1737</v>
      </c>
      <c r="D485" s="353" t="s">
        <v>80</v>
      </c>
      <c r="E485" s="344">
        <v>93378</v>
      </c>
      <c r="F485" s="286" t="s">
        <v>498</v>
      </c>
      <c r="G485" s="284" t="s">
        <v>302</v>
      </c>
      <c r="H485" s="234">
        <v>30</v>
      </c>
      <c r="I485" s="431" t="s">
        <v>1895</v>
      </c>
      <c r="J485" s="234">
        <v>28.5</v>
      </c>
      <c r="K485" s="426">
        <v>855</v>
      </c>
    </row>
    <row r="486" spans="2:11" ht="24" customHeight="1" x14ac:dyDescent="0.15">
      <c r="B486" s="239" t="s">
        <v>1583</v>
      </c>
      <c r="C486" s="342" t="s">
        <v>1737</v>
      </c>
      <c r="D486" s="345" t="s">
        <v>81</v>
      </c>
      <c r="E486" s="346">
        <v>11652</v>
      </c>
      <c r="F486" s="286" t="s">
        <v>1514</v>
      </c>
      <c r="G486" s="284" t="s">
        <v>307</v>
      </c>
      <c r="H486" s="234">
        <v>30</v>
      </c>
      <c r="I486" s="431">
        <v>31.58</v>
      </c>
      <c r="J486" s="234">
        <v>41.27</v>
      </c>
      <c r="K486" s="426">
        <v>1238.0999999999999</v>
      </c>
    </row>
    <row r="487" spans="2:11" ht="28.15" customHeight="1" x14ac:dyDescent="0.15">
      <c r="B487" s="239" t="s">
        <v>1584</v>
      </c>
      <c r="C487" s="342" t="s">
        <v>1737</v>
      </c>
      <c r="D487" s="353" t="s">
        <v>80</v>
      </c>
      <c r="E487" s="346">
        <v>73361</v>
      </c>
      <c r="F487" s="286" t="s">
        <v>73</v>
      </c>
      <c r="G487" s="284" t="s">
        <v>302</v>
      </c>
      <c r="H487" s="234">
        <v>3</v>
      </c>
      <c r="I487" s="431" t="s">
        <v>1910</v>
      </c>
      <c r="J487" s="234">
        <v>441.07</v>
      </c>
      <c r="K487" s="426">
        <v>1323.21</v>
      </c>
    </row>
    <row r="488" spans="2:11" ht="30" customHeight="1" x14ac:dyDescent="0.15">
      <c r="B488" s="239" t="s">
        <v>1585</v>
      </c>
      <c r="C488" s="342" t="s">
        <v>1737</v>
      </c>
      <c r="D488" s="353" t="s">
        <v>80</v>
      </c>
      <c r="E488" s="346">
        <v>97065</v>
      </c>
      <c r="F488" s="286" t="s">
        <v>471</v>
      </c>
      <c r="G488" s="284" t="s">
        <v>302</v>
      </c>
      <c r="H488" s="234">
        <v>1533</v>
      </c>
      <c r="I488" s="431" t="s">
        <v>1882</v>
      </c>
      <c r="J488" s="234">
        <v>9.02</v>
      </c>
      <c r="K488" s="426">
        <v>13827.66</v>
      </c>
    </row>
    <row r="489" spans="2:11" ht="32.450000000000003" customHeight="1" x14ac:dyDescent="0.15">
      <c r="B489" s="239" t="s">
        <v>1586</v>
      </c>
      <c r="C489" s="342" t="s">
        <v>1737</v>
      </c>
      <c r="D489" s="345" t="s">
        <v>81</v>
      </c>
      <c r="E489" s="346">
        <v>7691</v>
      </c>
      <c r="F489" s="286" t="s">
        <v>1533</v>
      </c>
      <c r="G489" s="284" t="s">
        <v>302</v>
      </c>
      <c r="H489" s="234">
        <v>10</v>
      </c>
      <c r="I489" s="431">
        <v>389.14</v>
      </c>
      <c r="J489" s="234">
        <v>508.57</v>
      </c>
      <c r="K489" s="426">
        <v>5085.7</v>
      </c>
    </row>
    <row r="490" spans="2:11" ht="37.9" customHeight="1" x14ac:dyDescent="0.15">
      <c r="B490" s="239" t="s">
        <v>1587</v>
      </c>
      <c r="C490" s="342" t="s">
        <v>1737</v>
      </c>
      <c r="D490" s="353" t="s">
        <v>80</v>
      </c>
      <c r="E490" s="346">
        <v>92762</v>
      </c>
      <c r="F490" s="286" t="s">
        <v>520</v>
      </c>
      <c r="G490" s="284" t="s">
        <v>475</v>
      </c>
      <c r="H490" s="234">
        <v>100</v>
      </c>
      <c r="I490" s="431" t="s">
        <v>1871</v>
      </c>
      <c r="J490" s="234">
        <v>8.01</v>
      </c>
      <c r="K490" s="426">
        <v>801</v>
      </c>
    </row>
    <row r="491" spans="2:11" ht="12" customHeight="1" x14ac:dyDescent="0.15">
      <c r="B491" s="239" t="s">
        <v>1588</v>
      </c>
      <c r="C491" s="342" t="s">
        <v>1737</v>
      </c>
      <c r="D491" s="353" t="s">
        <v>80</v>
      </c>
      <c r="E491" s="344">
        <v>95467</v>
      </c>
      <c r="F491" s="286" t="s">
        <v>516</v>
      </c>
      <c r="G491" s="284" t="s">
        <v>302</v>
      </c>
      <c r="H491" s="234">
        <v>3</v>
      </c>
      <c r="I491" s="431" t="s">
        <v>1875</v>
      </c>
      <c r="J491" s="234">
        <v>460.36</v>
      </c>
      <c r="K491" s="426">
        <v>1381.08</v>
      </c>
    </row>
    <row r="492" spans="2:11" ht="24" customHeight="1" x14ac:dyDescent="0.15">
      <c r="B492" s="239" t="s">
        <v>1589</v>
      </c>
      <c r="C492" s="342" t="s">
        <v>1737</v>
      </c>
      <c r="D492" s="353" t="s">
        <v>80</v>
      </c>
      <c r="E492" s="344">
        <v>94990</v>
      </c>
      <c r="F492" s="286" t="s">
        <v>479</v>
      </c>
      <c r="G492" s="284" t="s">
        <v>302</v>
      </c>
      <c r="H492" s="234">
        <v>2.1</v>
      </c>
      <c r="I492" s="431" t="s">
        <v>1905</v>
      </c>
      <c r="J492" s="234">
        <v>669.5</v>
      </c>
      <c r="K492" s="426">
        <v>1405.95</v>
      </c>
    </row>
    <row r="493" spans="2:11" ht="17.100000000000001" customHeight="1" x14ac:dyDescent="0.15">
      <c r="B493" s="239" t="s">
        <v>1590</v>
      </c>
      <c r="C493" s="342" t="s">
        <v>1737</v>
      </c>
      <c r="D493" s="345" t="s">
        <v>81</v>
      </c>
      <c r="E493" s="344">
        <v>6028</v>
      </c>
      <c r="F493" s="286" t="s">
        <v>1920</v>
      </c>
      <c r="G493" s="284" t="s">
        <v>56</v>
      </c>
      <c r="H493" s="234">
        <v>3</v>
      </c>
      <c r="I493" s="431">
        <v>981.55</v>
      </c>
      <c r="J493" s="234">
        <v>1282.79</v>
      </c>
      <c r="K493" s="426">
        <v>3848.37</v>
      </c>
    </row>
    <row r="494" spans="2:11" ht="12" customHeight="1" x14ac:dyDescent="0.15">
      <c r="B494" s="239" t="s">
        <v>1591</v>
      </c>
      <c r="C494" s="342" t="s">
        <v>1737</v>
      </c>
      <c r="D494" s="353" t="s">
        <v>80</v>
      </c>
      <c r="E494" s="346" t="s">
        <v>291</v>
      </c>
      <c r="F494" s="286" t="s">
        <v>522</v>
      </c>
      <c r="G494" s="284" t="s">
        <v>322</v>
      </c>
      <c r="H494" s="234">
        <v>15</v>
      </c>
      <c r="I494" s="431" t="s">
        <v>1867</v>
      </c>
      <c r="J494" s="234">
        <v>295.74</v>
      </c>
      <c r="K494" s="426">
        <v>4436.1000000000004</v>
      </c>
    </row>
    <row r="495" spans="2:11" ht="24" customHeight="1" x14ac:dyDescent="0.15">
      <c r="B495" s="239" t="s">
        <v>1592</v>
      </c>
      <c r="C495" s="342" t="s">
        <v>1737</v>
      </c>
      <c r="D495" s="345" t="s">
        <v>81</v>
      </c>
      <c r="E495" s="346">
        <v>6069</v>
      </c>
      <c r="F495" s="286" t="s">
        <v>1515</v>
      </c>
      <c r="G495" s="284" t="s">
        <v>322</v>
      </c>
      <c r="H495" s="234">
        <v>5</v>
      </c>
      <c r="I495" s="431">
        <v>118.52</v>
      </c>
      <c r="J495" s="234">
        <v>154.88999999999999</v>
      </c>
      <c r="K495" s="426">
        <v>774.45</v>
      </c>
    </row>
    <row r="496" spans="2:11" ht="66" customHeight="1" x14ac:dyDescent="0.15">
      <c r="B496" s="239" t="s">
        <v>1593</v>
      </c>
      <c r="C496" s="342" t="s">
        <v>1737</v>
      </c>
      <c r="D496" s="345" t="s">
        <v>81</v>
      </c>
      <c r="E496" s="346">
        <v>9713</v>
      </c>
      <c r="F496" s="286" t="s">
        <v>1526</v>
      </c>
      <c r="G496" s="284" t="s">
        <v>322</v>
      </c>
      <c r="H496" s="234">
        <v>15</v>
      </c>
      <c r="I496" s="431">
        <v>943.12</v>
      </c>
      <c r="J496" s="234">
        <v>1232.56</v>
      </c>
      <c r="K496" s="426">
        <v>18488.400000000001</v>
      </c>
    </row>
    <row r="497" spans="2:11" ht="53.45" customHeight="1" x14ac:dyDescent="0.15">
      <c r="B497" s="239" t="s">
        <v>1594</v>
      </c>
      <c r="C497" s="342" t="s">
        <v>1737</v>
      </c>
      <c r="D497" s="345" t="s">
        <v>81</v>
      </c>
      <c r="E497" s="346">
        <v>5004</v>
      </c>
      <c r="F497" s="286" t="s">
        <v>1562</v>
      </c>
      <c r="G497" s="284" t="s">
        <v>307</v>
      </c>
      <c r="H497" s="234">
        <v>369</v>
      </c>
      <c r="I497" s="431">
        <v>74.510000000000005</v>
      </c>
      <c r="J497" s="234">
        <v>97.38</v>
      </c>
      <c r="K497" s="426">
        <v>35933.22</v>
      </c>
    </row>
    <row r="498" spans="2:11" ht="42.6" customHeight="1" x14ac:dyDescent="0.15">
      <c r="B498" s="239" t="s">
        <v>1595</v>
      </c>
      <c r="C498" s="342" t="s">
        <v>1737</v>
      </c>
      <c r="D498" s="353" t="s">
        <v>80</v>
      </c>
      <c r="E498" s="344">
        <v>83724</v>
      </c>
      <c r="F498" s="286" t="s">
        <v>86</v>
      </c>
      <c r="G498" s="284" t="s">
        <v>475</v>
      </c>
      <c r="H498" s="234">
        <v>500</v>
      </c>
      <c r="I498" s="431" t="s">
        <v>1832</v>
      </c>
      <c r="J498" s="234">
        <v>2.86</v>
      </c>
      <c r="K498" s="426">
        <v>1430</v>
      </c>
    </row>
    <row r="499" spans="2:11" ht="41.25" customHeight="1" x14ac:dyDescent="0.15">
      <c r="B499" s="239" t="s">
        <v>1596</v>
      </c>
      <c r="C499" s="342" t="s">
        <v>1737</v>
      </c>
      <c r="D499" s="353" t="s">
        <v>80</v>
      </c>
      <c r="E499" s="346">
        <v>97134</v>
      </c>
      <c r="F499" s="286" t="s">
        <v>542</v>
      </c>
      <c r="G499" s="284" t="s">
        <v>322</v>
      </c>
      <c r="H499" s="234">
        <v>12</v>
      </c>
      <c r="I499" s="431" t="s">
        <v>1834</v>
      </c>
      <c r="J499" s="234">
        <v>2.63</v>
      </c>
      <c r="K499" s="426">
        <v>31.56</v>
      </c>
    </row>
    <row r="500" spans="2:11" ht="39" customHeight="1" x14ac:dyDescent="0.15">
      <c r="B500" s="239" t="s">
        <v>1597</v>
      </c>
      <c r="C500" s="342" t="s">
        <v>1737</v>
      </c>
      <c r="D500" s="353" t="s">
        <v>80</v>
      </c>
      <c r="E500" s="346">
        <v>97135</v>
      </c>
      <c r="F500" s="286" t="s">
        <v>541</v>
      </c>
      <c r="G500" s="284" t="s">
        <v>322</v>
      </c>
      <c r="H500" s="234">
        <v>4</v>
      </c>
      <c r="I500" s="431" t="s">
        <v>1835</v>
      </c>
      <c r="J500" s="234">
        <v>5.75</v>
      </c>
      <c r="K500" s="426">
        <v>23</v>
      </c>
    </row>
    <row r="501" spans="2:11" ht="42" customHeight="1" x14ac:dyDescent="0.15">
      <c r="B501" s="239" t="s">
        <v>1598</v>
      </c>
      <c r="C501" s="342" t="s">
        <v>1737</v>
      </c>
      <c r="D501" s="353" t="s">
        <v>80</v>
      </c>
      <c r="E501" s="346">
        <v>97136</v>
      </c>
      <c r="F501" s="286" t="s">
        <v>540</v>
      </c>
      <c r="G501" s="284" t="s">
        <v>322</v>
      </c>
      <c r="H501" s="234">
        <v>6</v>
      </c>
      <c r="I501" s="431" t="s">
        <v>1836</v>
      </c>
      <c r="J501" s="234">
        <v>7.08</v>
      </c>
      <c r="K501" s="426">
        <v>42.48</v>
      </c>
    </row>
    <row r="502" spans="2:11" ht="12" customHeight="1" x14ac:dyDescent="0.15">
      <c r="B502" s="239" t="s">
        <v>1599</v>
      </c>
      <c r="C502" s="342" t="s">
        <v>1737</v>
      </c>
      <c r="D502" s="345" t="s">
        <v>81</v>
      </c>
      <c r="E502" s="346">
        <v>2658</v>
      </c>
      <c r="F502" s="286" t="s">
        <v>1493</v>
      </c>
      <c r="G502" s="284" t="s">
        <v>302</v>
      </c>
      <c r="H502" s="234">
        <v>8</v>
      </c>
      <c r="I502" s="431">
        <v>103.49</v>
      </c>
      <c r="J502" s="234">
        <v>135.25</v>
      </c>
      <c r="K502" s="426">
        <v>1082</v>
      </c>
    </row>
    <row r="503" spans="2:11" ht="24" customHeight="1" x14ac:dyDescent="0.15">
      <c r="B503" s="239" t="s">
        <v>1600</v>
      </c>
      <c r="C503" s="342" t="s">
        <v>1737</v>
      </c>
      <c r="D503" s="345" t="s">
        <v>81</v>
      </c>
      <c r="E503" s="346">
        <v>2804</v>
      </c>
      <c r="F503" s="286" t="s">
        <v>1490</v>
      </c>
      <c r="G503" s="284" t="s">
        <v>56</v>
      </c>
      <c r="H503" s="234">
        <v>3</v>
      </c>
      <c r="I503" s="431">
        <v>1150.03</v>
      </c>
      <c r="J503" s="234">
        <v>1502.97</v>
      </c>
      <c r="K503" s="426">
        <v>4508.91</v>
      </c>
    </row>
    <row r="504" spans="2:11" ht="12" customHeight="1" x14ac:dyDescent="0.15">
      <c r="B504" s="239" t="s">
        <v>1601</v>
      </c>
      <c r="C504" s="342" t="s">
        <v>1737</v>
      </c>
      <c r="D504" s="353" t="s">
        <v>80</v>
      </c>
      <c r="E504" s="344" t="s">
        <v>534</v>
      </c>
      <c r="F504" s="286" t="s">
        <v>533</v>
      </c>
      <c r="G504" s="284" t="s">
        <v>302</v>
      </c>
      <c r="H504" s="234">
        <v>3</v>
      </c>
      <c r="I504" s="431" t="s">
        <v>1855</v>
      </c>
      <c r="J504" s="234">
        <v>396.15</v>
      </c>
      <c r="K504" s="426">
        <v>1188.45</v>
      </c>
    </row>
    <row r="505" spans="2:11" ht="12" customHeight="1" x14ac:dyDescent="0.15">
      <c r="B505" s="239" t="s">
        <v>1602</v>
      </c>
      <c r="C505" s="342" t="s">
        <v>1737</v>
      </c>
      <c r="D505" s="345" t="s">
        <v>81</v>
      </c>
      <c r="E505" s="346">
        <v>10308</v>
      </c>
      <c r="F505" s="286" t="s">
        <v>1547</v>
      </c>
      <c r="G505" s="284" t="s">
        <v>302</v>
      </c>
      <c r="H505" s="234">
        <v>369</v>
      </c>
      <c r="I505" s="431">
        <v>12.5</v>
      </c>
      <c r="J505" s="234">
        <v>16.34</v>
      </c>
      <c r="K505" s="426">
        <v>6029.46</v>
      </c>
    </row>
    <row r="506" spans="2:11" ht="26.45" customHeight="1" x14ac:dyDescent="0.15">
      <c r="B506" s="239" t="s">
        <v>1603</v>
      </c>
      <c r="C506" s="342" t="s">
        <v>1737</v>
      </c>
      <c r="D506" s="353" t="s">
        <v>80</v>
      </c>
      <c r="E506" s="344">
        <v>88489</v>
      </c>
      <c r="F506" s="286" t="s">
        <v>485</v>
      </c>
      <c r="G506" s="284" t="s">
        <v>307</v>
      </c>
      <c r="H506" s="234">
        <v>1500</v>
      </c>
      <c r="I506" s="431" t="s">
        <v>1881</v>
      </c>
      <c r="J506" s="234">
        <v>12.73</v>
      </c>
      <c r="K506" s="426">
        <v>19095</v>
      </c>
    </row>
    <row r="507" spans="2:11" ht="30" customHeight="1" x14ac:dyDescent="0.15">
      <c r="B507" s="239" t="s">
        <v>1604</v>
      </c>
      <c r="C507" s="342" t="s">
        <v>1737</v>
      </c>
      <c r="D507" s="353" t="s">
        <v>80</v>
      </c>
      <c r="E507" s="344">
        <v>88488</v>
      </c>
      <c r="F507" s="286" t="s">
        <v>486</v>
      </c>
      <c r="G507" s="284" t="s">
        <v>307</v>
      </c>
      <c r="H507" s="234">
        <v>60</v>
      </c>
      <c r="I507" s="431" t="s">
        <v>1833</v>
      </c>
      <c r="J507" s="234">
        <v>14.39</v>
      </c>
      <c r="K507" s="426">
        <v>863.4</v>
      </c>
    </row>
    <row r="508" spans="2:11" ht="24" customHeight="1" x14ac:dyDescent="0.15">
      <c r="B508" s="239" t="s">
        <v>1605</v>
      </c>
      <c r="C508" s="342" t="s">
        <v>1737</v>
      </c>
      <c r="D508" s="345" t="s">
        <v>81</v>
      </c>
      <c r="E508" s="344">
        <v>818</v>
      </c>
      <c r="F508" s="286" t="s">
        <v>1539</v>
      </c>
      <c r="G508" s="284" t="s">
        <v>56</v>
      </c>
      <c r="H508" s="234">
        <v>1</v>
      </c>
      <c r="I508" s="431">
        <v>208.32</v>
      </c>
      <c r="J508" s="234">
        <v>272.25</v>
      </c>
      <c r="K508" s="426">
        <v>272.25</v>
      </c>
    </row>
    <row r="509" spans="2:11" ht="27.75" customHeight="1" x14ac:dyDescent="0.15">
      <c r="B509" s="239" t="s">
        <v>1606</v>
      </c>
      <c r="C509" s="342" t="s">
        <v>1737</v>
      </c>
      <c r="D509" s="353" t="s">
        <v>80</v>
      </c>
      <c r="E509" s="344">
        <v>84132</v>
      </c>
      <c r="F509" s="286" t="s">
        <v>472</v>
      </c>
      <c r="G509" s="284" t="s">
        <v>322</v>
      </c>
      <c r="H509" s="234">
        <v>15</v>
      </c>
      <c r="I509" s="431" t="s">
        <v>1909</v>
      </c>
      <c r="J509" s="234">
        <v>280.06</v>
      </c>
      <c r="K509" s="426">
        <v>4200.8999999999996</v>
      </c>
    </row>
    <row r="510" spans="2:11" ht="24" customHeight="1" x14ac:dyDescent="0.15">
      <c r="B510" s="239" t="s">
        <v>1607</v>
      </c>
      <c r="C510" s="342" t="s">
        <v>1737</v>
      </c>
      <c r="D510" s="345" t="s">
        <v>81</v>
      </c>
      <c r="E510" s="344">
        <v>4117</v>
      </c>
      <c r="F510" s="286" t="s">
        <v>1542</v>
      </c>
      <c r="G510" s="284" t="s">
        <v>307</v>
      </c>
      <c r="H510" s="234">
        <v>2</v>
      </c>
      <c r="I510" s="431">
        <v>466.42</v>
      </c>
      <c r="J510" s="234">
        <v>609.55999999999995</v>
      </c>
      <c r="K510" s="426">
        <v>1219.1199999999999</v>
      </c>
    </row>
    <row r="511" spans="2:11" ht="26.45" customHeight="1" x14ac:dyDescent="0.15">
      <c r="B511" s="239" t="s">
        <v>1608</v>
      </c>
      <c r="C511" s="342" t="s">
        <v>1737</v>
      </c>
      <c r="D511" s="345" t="s">
        <v>81</v>
      </c>
      <c r="E511" s="344">
        <v>8970</v>
      </c>
      <c r="F511" s="286" t="s">
        <v>1527</v>
      </c>
      <c r="G511" s="284" t="s">
        <v>307</v>
      </c>
      <c r="H511" s="234">
        <v>1.5</v>
      </c>
      <c r="I511" s="431">
        <v>50.39</v>
      </c>
      <c r="J511" s="234">
        <v>65.849999999999994</v>
      </c>
      <c r="K511" s="426">
        <v>98.78</v>
      </c>
    </row>
    <row r="512" spans="2:11" ht="12" customHeight="1" x14ac:dyDescent="0.15">
      <c r="B512" s="239" t="s">
        <v>1609</v>
      </c>
      <c r="C512" s="342" t="s">
        <v>1737</v>
      </c>
      <c r="D512" s="345" t="s">
        <v>81</v>
      </c>
      <c r="E512" s="344">
        <v>6058</v>
      </c>
      <c r="F512" s="286" t="s">
        <v>1508</v>
      </c>
      <c r="G512" s="284" t="s">
        <v>56</v>
      </c>
      <c r="H512" s="234">
        <v>3</v>
      </c>
      <c r="I512" s="431">
        <v>9.66</v>
      </c>
      <c r="J512" s="234">
        <v>12.62</v>
      </c>
      <c r="K512" s="426">
        <v>37.86</v>
      </c>
    </row>
    <row r="513" spans="2:11" ht="24" customHeight="1" x14ac:dyDescent="0.15">
      <c r="B513" s="239" t="s">
        <v>1610</v>
      </c>
      <c r="C513" s="342" t="s">
        <v>1737</v>
      </c>
      <c r="D513" s="345" t="s">
        <v>81</v>
      </c>
      <c r="E513" s="344">
        <v>5965</v>
      </c>
      <c r="F513" s="286" t="s">
        <v>1481</v>
      </c>
      <c r="G513" s="284" t="s">
        <v>56</v>
      </c>
      <c r="H513" s="234">
        <v>2</v>
      </c>
      <c r="I513" s="431">
        <v>467.56</v>
      </c>
      <c r="J513" s="234">
        <v>611.04999999999995</v>
      </c>
      <c r="K513" s="426">
        <v>1222.0999999999999</v>
      </c>
    </row>
    <row r="514" spans="2:11" ht="20.45" customHeight="1" x14ac:dyDescent="0.15">
      <c r="B514" s="246" t="s">
        <v>259</v>
      </c>
      <c r="C514" s="352"/>
      <c r="D514" s="352"/>
      <c r="E514" s="352"/>
      <c r="F514" s="247" t="s">
        <v>85</v>
      </c>
      <c r="G514" s="283"/>
      <c r="H514" s="232"/>
      <c r="I514" s="232"/>
      <c r="J514" s="232"/>
      <c r="K514" s="437">
        <v>771.45</v>
      </c>
    </row>
    <row r="515" spans="2:11" ht="33.6" customHeight="1" x14ac:dyDescent="0.15">
      <c r="B515" s="239" t="s">
        <v>1611</v>
      </c>
      <c r="C515" s="342" t="s">
        <v>1737</v>
      </c>
      <c r="D515" s="353" t="s">
        <v>303</v>
      </c>
      <c r="E515" s="344" t="s">
        <v>1222</v>
      </c>
      <c r="F515" s="248" t="s">
        <v>1764</v>
      </c>
      <c r="G515" s="280" t="s">
        <v>626</v>
      </c>
      <c r="H515" s="234">
        <v>3</v>
      </c>
      <c r="I515" s="431">
        <v>196.76</v>
      </c>
      <c r="J515" s="234">
        <v>257.14999999999998</v>
      </c>
      <c r="K515" s="426">
        <v>771.45</v>
      </c>
    </row>
    <row r="516" spans="2:11" ht="25.9" customHeight="1" x14ac:dyDescent="0.15">
      <c r="B516" s="246" t="s">
        <v>260</v>
      </c>
      <c r="C516" s="352"/>
      <c r="D516" s="352"/>
      <c r="E516" s="352"/>
      <c r="F516" s="247" t="s">
        <v>1643</v>
      </c>
      <c r="G516" s="283"/>
      <c r="H516" s="232"/>
      <c r="I516" s="232"/>
      <c r="J516" s="232"/>
      <c r="K516" s="437">
        <v>53482.879999999997</v>
      </c>
    </row>
    <row r="517" spans="2:11" ht="12" customHeight="1" x14ac:dyDescent="0.15">
      <c r="B517" s="239" t="s">
        <v>284</v>
      </c>
      <c r="C517" s="342" t="s">
        <v>1737</v>
      </c>
      <c r="D517" s="353" t="s">
        <v>80</v>
      </c>
      <c r="E517" s="346" t="s">
        <v>474</v>
      </c>
      <c r="F517" s="286" t="s">
        <v>473</v>
      </c>
      <c r="G517" s="284" t="s">
        <v>307</v>
      </c>
      <c r="H517" s="234">
        <v>10</v>
      </c>
      <c r="I517" s="431" t="s">
        <v>1908</v>
      </c>
      <c r="J517" s="234">
        <v>4.63</v>
      </c>
      <c r="K517" s="426">
        <v>46.3</v>
      </c>
    </row>
    <row r="518" spans="2:11" ht="24" customHeight="1" x14ac:dyDescent="0.15">
      <c r="B518" s="239" t="s">
        <v>285</v>
      </c>
      <c r="C518" s="342" t="s">
        <v>1737</v>
      </c>
      <c r="D518" s="353" t="s">
        <v>80</v>
      </c>
      <c r="E518" s="346" t="s">
        <v>301</v>
      </c>
      <c r="F518" s="286" t="s">
        <v>455</v>
      </c>
      <c r="G518" s="284" t="s">
        <v>307</v>
      </c>
      <c r="H518" s="234">
        <v>5</v>
      </c>
      <c r="I518" s="431" t="s">
        <v>1918</v>
      </c>
      <c r="J518" s="234">
        <v>10.85</v>
      </c>
      <c r="K518" s="426">
        <v>54.25</v>
      </c>
    </row>
    <row r="519" spans="2:11" ht="12" customHeight="1" x14ac:dyDescent="0.15">
      <c r="B519" s="239" t="s">
        <v>802</v>
      </c>
      <c r="C519" s="342" t="s">
        <v>1737</v>
      </c>
      <c r="D519" s="345" t="s">
        <v>81</v>
      </c>
      <c r="E519" s="358">
        <v>13</v>
      </c>
      <c r="F519" s="286" t="s">
        <v>1570</v>
      </c>
      <c r="G519" s="284" t="s">
        <v>302</v>
      </c>
      <c r="H519" s="234">
        <v>1</v>
      </c>
      <c r="I519" s="431">
        <v>156.82</v>
      </c>
      <c r="J519" s="234">
        <v>204.95</v>
      </c>
      <c r="K519" s="426">
        <v>204.95</v>
      </c>
    </row>
    <row r="520" spans="2:11" ht="12" customHeight="1" x14ac:dyDescent="0.15">
      <c r="B520" s="239" t="s">
        <v>803</v>
      </c>
      <c r="C520" s="342" t="s">
        <v>1737</v>
      </c>
      <c r="D520" s="345" t="s">
        <v>81</v>
      </c>
      <c r="E520" s="358">
        <v>28</v>
      </c>
      <c r="F520" s="286" t="s">
        <v>597</v>
      </c>
      <c r="G520" s="284" t="s">
        <v>302</v>
      </c>
      <c r="H520" s="234">
        <v>1</v>
      </c>
      <c r="I520" s="431">
        <v>241.21</v>
      </c>
      <c r="J520" s="234">
        <v>315.24</v>
      </c>
      <c r="K520" s="426">
        <v>315.24</v>
      </c>
    </row>
    <row r="521" spans="2:11" ht="12" customHeight="1" x14ac:dyDescent="0.15">
      <c r="B521" s="239" t="s">
        <v>804</v>
      </c>
      <c r="C521" s="342" t="s">
        <v>1737</v>
      </c>
      <c r="D521" s="345" t="s">
        <v>81</v>
      </c>
      <c r="E521" s="346">
        <v>5145</v>
      </c>
      <c r="F521" s="286" t="s">
        <v>1476</v>
      </c>
      <c r="G521" s="284" t="s">
        <v>322</v>
      </c>
      <c r="H521" s="234">
        <v>1</v>
      </c>
      <c r="I521" s="431">
        <v>1.19</v>
      </c>
      <c r="J521" s="234">
        <v>1.56</v>
      </c>
      <c r="K521" s="426">
        <v>1.56</v>
      </c>
    </row>
    <row r="522" spans="2:11" ht="12" customHeight="1" x14ac:dyDescent="0.15">
      <c r="B522" s="239" t="s">
        <v>805</v>
      </c>
      <c r="C522" s="342" t="s">
        <v>1737</v>
      </c>
      <c r="D522" s="345" t="s">
        <v>81</v>
      </c>
      <c r="E522" s="346">
        <v>5147</v>
      </c>
      <c r="F522" s="286" t="s">
        <v>1478</v>
      </c>
      <c r="G522" s="284" t="s">
        <v>322</v>
      </c>
      <c r="H522" s="234">
        <v>4</v>
      </c>
      <c r="I522" s="431">
        <v>1.37</v>
      </c>
      <c r="J522" s="234">
        <v>1.79</v>
      </c>
      <c r="K522" s="426">
        <v>7.16</v>
      </c>
    </row>
    <row r="523" spans="2:11" ht="24" customHeight="1" x14ac:dyDescent="0.15">
      <c r="B523" s="239" t="s">
        <v>1145</v>
      </c>
      <c r="C523" s="342" t="s">
        <v>1737</v>
      </c>
      <c r="D523" s="345" t="s">
        <v>81</v>
      </c>
      <c r="E523" s="346">
        <v>2497</v>
      </c>
      <c r="F523" s="286" t="s">
        <v>1499</v>
      </c>
      <c r="G523" s="284" t="s">
        <v>302</v>
      </c>
      <c r="H523" s="234">
        <v>20</v>
      </c>
      <c r="I523" s="431">
        <v>31.93</v>
      </c>
      <c r="J523" s="234">
        <v>41.73</v>
      </c>
      <c r="K523" s="426">
        <v>834.6</v>
      </c>
    </row>
    <row r="524" spans="2:11" ht="24" customHeight="1" x14ac:dyDescent="0.15">
      <c r="B524" s="239" t="s">
        <v>806</v>
      </c>
      <c r="C524" s="342" t="s">
        <v>1737</v>
      </c>
      <c r="D524" s="345" t="s">
        <v>81</v>
      </c>
      <c r="E524" s="346">
        <v>2503</v>
      </c>
      <c r="F524" s="286" t="s">
        <v>1500</v>
      </c>
      <c r="G524" s="284" t="s">
        <v>302</v>
      </c>
      <c r="H524" s="234">
        <v>6</v>
      </c>
      <c r="I524" s="431">
        <v>7.28</v>
      </c>
      <c r="J524" s="234">
        <v>9.51</v>
      </c>
      <c r="K524" s="426">
        <v>57.06</v>
      </c>
    </row>
    <row r="525" spans="2:11" ht="12" customHeight="1" x14ac:dyDescent="0.15">
      <c r="B525" s="239" t="s">
        <v>807</v>
      </c>
      <c r="C525" s="342" t="s">
        <v>1737</v>
      </c>
      <c r="D525" s="345" t="s">
        <v>81</v>
      </c>
      <c r="E525" s="358">
        <v>5103</v>
      </c>
      <c r="F525" s="286" t="s">
        <v>1503</v>
      </c>
      <c r="G525" s="284" t="s">
        <v>307</v>
      </c>
      <c r="H525" s="234">
        <v>10</v>
      </c>
      <c r="I525" s="431">
        <v>3.18</v>
      </c>
      <c r="J525" s="234">
        <v>4.16</v>
      </c>
      <c r="K525" s="426">
        <v>41.6</v>
      </c>
    </row>
    <row r="526" spans="2:11" ht="54.75" customHeight="1" x14ac:dyDescent="0.15">
      <c r="B526" s="239" t="s">
        <v>808</v>
      </c>
      <c r="C526" s="342" t="s">
        <v>1737</v>
      </c>
      <c r="D526" s="353" t="s">
        <v>80</v>
      </c>
      <c r="E526" s="344">
        <v>93378</v>
      </c>
      <c r="F526" s="286" t="s">
        <v>498</v>
      </c>
      <c r="G526" s="284" t="s">
        <v>302</v>
      </c>
      <c r="H526" s="234">
        <v>20</v>
      </c>
      <c r="I526" s="431" t="s">
        <v>1895</v>
      </c>
      <c r="J526" s="234">
        <v>28.5</v>
      </c>
      <c r="K526" s="426">
        <v>570</v>
      </c>
    </row>
    <row r="527" spans="2:11" ht="24" customHeight="1" x14ac:dyDescent="0.15">
      <c r="B527" s="239" t="s">
        <v>809</v>
      </c>
      <c r="C527" s="342" t="s">
        <v>1737</v>
      </c>
      <c r="D527" s="345" t="s">
        <v>81</v>
      </c>
      <c r="E527" s="346">
        <v>11652</v>
      </c>
      <c r="F527" s="286" t="s">
        <v>1514</v>
      </c>
      <c r="G527" s="284" t="s">
        <v>307</v>
      </c>
      <c r="H527" s="234">
        <v>10</v>
      </c>
      <c r="I527" s="431">
        <v>31.58</v>
      </c>
      <c r="J527" s="234">
        <v>41.27</v>
      </c>
      <c r="K527" s="426">
        <v>412.7</v>
      </c>
    </row>
    <row r="528" spans="2:11" ht="34.9" customHeight="1" x14ac:dyDescent="0.15">
      <c r="B528" s="239" t="s">
        <v>810</v>
      </c>
      <c r="C528" s="342" t="s">
        <v>1737</v>
      </c>
      <c r="D528" s="353" t="s">
        <v>80</v>
      </c>
      <c r="E528" s="346">
        <v>73361</v>
      </c>
      <c r="F528" s="286" t="s">
        <v>73</v>
      </c>
      <c r="G528" s="284" t="s">
        <v>302</v>
      </c>
      <c r="H528" s="234">
        <v>1</v>
      </c>
      <c r="I528" s="431" t="s">
        <v>1910</v>
      </c>
      <c r="J528" s="234">
        <v>441.07</v>
      </c>
      <c r="K528" s="426">
        <v>441.07</v>
      </c>
    </row>
    <row r="529" spans="2:11" ht="24" customHeight="1" x14ac:dyDescent="0.15">
      <c r="B529" s="239" t="s">
        <v>811</v>
      </c>
      <c r="C529" s="342" t="s">
        <v>1737</v>
      </c>
      <c r="D529" s="353" t="s">
        <v>80</v>
      </c>
      <c r="E529" s="346">
        <v>97065</v>
      </c>
      <c r="F529" s="286" t="s">
        <v>471</v>
      </c>
      <c r="G529" s="284" t="s">
        <v>302</v>
      </c>
      <c r="H529" s="234">
        <v>10</v>
      </c>
      <c r="I529" s="431" t="s">
        <v>1882</v>
      </c>
      <c r="J529" s="234">
        <v>9.02</v>
      </c>
      <c r="K529" s="426">
        <v>90.2</v>
      </c>
    </row>
    <row r="530" spans="2:11" ht="31.15" customHeight="1" x14ac:dyDescent="0.15">
      <c r="B530" s="239" t="s">
        <v>812</v>
      </c>
      <c r="C530" s="342" t="s">
        <v>1737</v>
      </c>
      <c r="D530" s="345" t="s">
        <v>81</v>
      </c>
      <c r="E530" s="346">
        <v>7691</v>
      </c>
      <c r="F530" s="286" t="s">
        <v>1533</v>
      </c>
      <c r="G530" s="284" t="s">
        <v>302</v>
      </c>
      <c r="H530" s="234">
        <v>1</v>
      </c>
      <c r="I530" s="431">
        <v>389.14</v>
      </c>
      <c r="J530" s="234">
        <v>508.57</v>
      </c>
      <c r="K530" s="426">
        <v>508.57</v>
      </c>
    </row>
    <row r="531" spans="2:11" ht="39" customHeight="1" x14ac:dyDescent="0.15">
      <c r="B531" s="239" t="s">
        <v>813</v>
      </c>
      <c r="C531" s="342" t="s">
        <v>1737</v>
      </c>
      <c r="D531" s="353" t="s">
        <v>80</v>
      </c>
      <c r="E531" s="346">
        <v>92762</v>
      </c>
      <c r="F531" s="286" t="s">
        <v>520</v>
      </c>
      <c r="G531" s="284" t="s">
        <v>475</v>
      </c>
      <c r="H531" s="234">
        <v>100</v>
      </c>
      <c r="I531" s="431" t="s">
        <v>1871</v>
      </c>
      <c r="J531" s="234">
        <v>8.01</v>
      </c>
      <c r="K531" s="426">
        <v>801</v>
      </c>
    </row>
    <row r="532" spans="2:11" ht="12" customHeight="1" x14ac:dyDescent="0.15">
      <c r="B532" s="239" t="s">
        <v>814</v>
      </c>
      <c r="C532" s="342" t="s">
        <v>1737</v>
      </c>
      <c r="D532" s="353" t="s">
        <v>80</v>
      </c>
      <c r="E532" s="344">
        <v>95467</v>
      </c>
      <c r="F532" s="286" t="s">
        <v>516</v>
      </c>
      <c r="G532" s="284" t="s">
        <v>302</v>
      </c>
      <c r="H532" s="234">
        <v>1</v>
      </c>
      <c r="I532" s="431" t="s">
        <v>1875</v>
      </c>
      <c r="J532" s="234">
        <v>460.36</v>
      </c>
      <c r="K532" s="426">
        <v>460.36</v>
      </c>
    </row>
    <row r="533" spans="2:11" ht="33.950000000000003" customHeight="1" x14ac:dyDescent="0.15">
      <c r="B533" s="239" t="s">
        <v>815</v>
      </c>
      <c r="C533" s="342" t="s">
        <v>1737</v>
      </c>
      <c r="D533" s="353" t="s">
        <v>80</v>
      </c>
      <c r="E533" s="344">
        <v>94990</v>
      </c>
      <c r="F533" s="286" t="s">
        <v>479</v>
      </c>
      <c r="G533" s="284" t="s">
        <v>302</v>
      </c>
      <c r="H533" s="234">
        <v>1.8</v>
      </c>
      <c r="I533" s="431" t="s">
        <v>1905</v>
      </c>
      <c r="J533" s="234">
        <v>669.5</v>
      </c>
      <c r="K533" s="426">
        <v>1205.0999999999999</v>
      </c>
    </row>
    <row r="534" spans="2:11" x14ac:dyDescent="0.15">
      <c r="B534" s="239" t="s">
        <v>816</v>
      </c>
      <c r="C534" s="342" t="s">
        <v>1737</v>
      </c>
      <c r="D534" s="345" t="s">
        <v>81</v>
      </c>
      <c r="E534" s="344">
        <v>6028</v>
      </c>
      <c r="F534" s="286" t="s">
        <v>1920</v>
      </c>
      <c r="G534" s="284" t="s">
        <v>56</v>
      </c>
      <c r="H534" s="234">
        <v>1</v>
      </c>
      <c r="I534" s="431">
        <v>981.55</v>
      </c>
      <c r="J534" s="234">
        <v>1282.79</v>
      </c>
      <c r="K534" s="426">
        <v>1282.79</v>
      </c>
    </row>
    <row r="535" spans="2:11" x14ac:dyDescent="0.15">
      <c r="B535" s="239" t="s">
        <v>817</v>
      </c>
      <c r="C535" s="342" t="s">
        <v>1737</v>
      </c>
      <c r="D535" s="345" t="s">
        <v>81</v>
      </c>
      <c r="E535" s="344">
        <v>6029</v>
      </c>
      <c r="F535" s="286" t="s">
        <v>1921</v>
      </c>
      <c r="G535" s="284" t="s">
        <v>56</v>
      </c>
      <c r="H535" s="234">
        <v>1</v>
      </c>
      <c r="I535" s="431">
        <v>675.27</v>
      </c>
      <c r="J535" s="234">
        <v>882.51</v>
      </c>
      <c r="K535" s="426">
        <v>882.51</v>
      </c>
    </row>
    <row r="536" spans="2:11" ht="24" customHeight="1" x14ac:dyDescent="0.15">
      <c r="B536" s="239" t="s">
        <v>818</v>
      </c>
      <c r="C536" s="342" t="s">
        <v>1737</v>
      </c>
      <c r="D536" s="353" t="s">
        <v>80</v>
      </c>
      <c r="E536" s="346" t="s">
        <v>291</v>
      </c>
      <c r="F536" s="286" t="s">
        <v>522</v>
      </c>
      <c r="G536" s="284" t="s">
        <v>322</v>
      </c>
      <c r="H536" s="234">
        <v>11</v>
      </c>
      <c r="I536" s="431" t="s">
        <v>1867</v>
      </c>
      <c r="J536" s="234">
        <v>295.74</v>
      </c>
      <c r="K536" s="426">
        <v>3253.14</v>
      </c>
    </row>
    <row r="537" spans="2:11" ht="60.6" customHeight="1" x14ac:dyDescent="0.15">
      <c r="B537" s="239" t="s">
        <v>1146</v>
      </c>
      <c r="C537" s="342" t="s">
        <v>1737</v>
      </c>
      <c r="D537" s="345" t="s">
        <v>81</v>
      </c>
      <c r="E537" s="346">
        <v>9713</v>
      </c>
      <c r="F537" s="286" t="s">
        <v>1526</v>
      </c>
      <c r="G537" s="284" t="s">
        <v>322</v>
      </c>
      <c r="H537" s="234">
        <v>8</v>
      </c>
      <c r="I537" s="431">
        <v>943.12</v>
      </c>
      <c r="J537" s="234">
        <v>1232.56</v>
      </c>
      <c r="K537" s="426">
        <v>9860.48</v>
      </c>
    </row>
    <row r="538" spans="2:11" ht="53.45" customHeight="1" x14ac:dyDescent="0.15">
      <c r="B538" s="239" t="s">
        <v>819</v>
      </c>
      <c r="C538" s="342" t="s">
        <v>1737</v>
      </c>
      <c r="D538" s="345" t="s">
        <v>81</v>
      </c>
      <c r="E538" s="346">
        <v>5004</v>
      </c>
      <c r="F538" s="286" t="s">
        <v>1562</v>
      </c>
      <c r="G538" s="284" t="s">
        <v>307</v>
      </c>
      <c r="H538" s="234">
        <v>210</v>
      </c>
      <c r="I538" s="431">
        <v>74.510000000000005</v>
      </c>
      <c r="J538" s="234">
        <v>97.38</v>
      </c>
      <c r="K538" s="426">
        <v>20449.8</v>
      </c>
    </row>
    <row r="539" spans="2:11" ht="38.25" customHeight="1" x14ac:dyDescent="0.15">
      <c r="B539" s="239" t="s">
        <v>820</v>
      </c>
      <c r="C539" s="342" t="s">
        <v>1737</v>
      </c>
      <c r="D539" s="353" t="s">
        <v>80</v>
      </c>
      <c r="E539" s="346">
        <v>97134</v>
      </c>
      <c r="F539" s="286" t="s">
        <v>542</v>
      </c>
      <c r="G539" s="284" t="s">
        <v>322</v>
      </c>
      <c r="H539" s="234">
        <v>6</v>
      </c>
      <c r="I539" s="431" t="s">
        <v>1834</v>
      </c>
      <c r="J539" s="234">
        <v>2.63</v>
      </c>
      <c r="K539" s="426">
        <v>15.78</v>
      </c>
    </row>
    <row r="540" spans="2:11" ht="42" customHeight="1" x14ac:dyDescent="0.15">
      <c r="B540" s="239" t="s">
        <v>821</v>
      </c>
      <c r="C540" s="342" t="s">
        <v>1737</v>
      </c>
      <c r="D540" s="353" t="s">
        <v>80</v>
      </c>
      <c r="E540" s="346">
        <v>97135</v>
      </c>
      <c r="F540" s="286" t="s">
        <v>541</v>
      </c>
      <c r="G540" s="284" t="s">
        <v>322</v>
      </c>
      <c r="H540" s="234">
        <v>4</v>
      </c>
      <c r="I540" s="431" t="s">
        <v>1835</v>
      </c>
      <c r="J540" s="234">
        <v>5.75</v>
      </c>
      <c r="K540" s="426">
        <v>23</v>
      </c>
    </row>
    <row r="541" spans="2:11" ht="36" customHeight="1" x14ac:dyDescent="0.15">
      <c r="B541" s="239" t="s">
        <v>822</v>
      </c>
      <c r="C541" s="342" t="s">
        <v>1737</v>
      </c>
      <c r="D541" s="353" t="s">
        <v>80</v>
      </c>
      <c r="E541" s="344">
        <v>83724</v>
      </c>
      <c r="F541" s="286" t="s">
        <v>86</v>
      </c>
      <c r="G541" s="284" t="s">
        <v>475</v>
      </c>
      <c r="H541" s="234">
        <v>100</v>
      </c>
      <c r="I541" s="431" t="s">
        <v>1832</v>
      </c>
      <c r="J541" s="234">
        <v>2.86</v>
      </c>
      <c r="K541" s="426">
        <v>286</v>
      </c>
    </row>
    <row r="542" spans="2:11" ht="12" customHeight="1" x14ac:dyDescent="0.15">
      <c r="B542" s="239" t="s">
        <v>1147</v>
      </c>
      <c r="C542" s="342" t="s">
        <v>1737</v>
      </c>
      <c r="D542" s="345" t="s">
        <v>81</v>
      </c>
      <c r="E542" s="346">
        <v>2658</v>
      </c>
      <c r="F542" s="286" t="s">
        <v>1493</v>
      </c>
      <c r="G542" s="284" t="s">
        <v>302</v>
      </c>
      <c r="H542" s="234">
        <v>3</v>
      </c>
      <c r="I542" s="431">
        <v>103.49</v>
      </c>
      <c r="J542" s="234">
        <v>135.25</v>
      </c>
      <c r="K542" s="426">
        <v>405.75</v>
      </c>
    </row>
    <row r="543" spans="2:11" ht="33.950000000000003" customHeight="1" x14ac:dyDescent="0.15">
      <c r="B543" s="239" t="s">
        <v>823</v>
      </c>
      <c r="C543" s="342" t="s">
        <v>1737</v>
      </c>
      <c r="D543" s="345" t="s">
        <v>81</v>
      </c>
      <c r="E543" s="346">
        <v>2804</v>
      </c>
      <c r="F543" s="286" t="s">
        <v>1490</v>
      </c>
      <c r="G543" s="284" t="s">
        <v>56</v>
      </c>
      <c r="H543" s="234">
        <v>2</v>
      </c>
      <c r="I543" s="431">
        <v>1150.03</v>
      </c>
      <c r="J543" s="234">
        <v>1502.97</v>
      </c>
      <c r="K543" s="426">
        <v>3005.94</v>
      </c>
    </row>
    <row r="544" spans="2:11" ht="12" customHeight="1" x14ac:dyDescent="0.15">
      <c r="B544" s="239" t="s">
        <v>824</v>
      </c>
      <c r="C544" s="342" t="s">
        <v>1737</v>
      </c>
      <c r="D544" s="353" t="s">
        <v>80</v>
      </c>
      <c r="E544" s="344" t="s">
        <v>534</v>
      </c>
      <c r="F544" s="286" t="s">
        <v>533</v>
      </c>
      <c r="G544" s="284" t="s">
        <v>302</v>
      </c>
      <c r="H544" s="234">
        <v>0.5</v>
      </c>
      <c r="I544" s="431" t="s">
        <v>1855</v>
      </c>
      <c r="J544" s="234">
        <v>396.15</v>
      </c>
      <c r="K544" s="426">
        <v>198.08</v>
      </c>
    </row>
    <row r="545" spans="2:11" ht="12" customHeight="1" x14ac:dyDescent="0.15">
      <c r="B545" s="239" t="s">
        <v>825</v>
      </c>
      <c r="C545" s="342" t="s">
        <v>1737</v>
      </c>
      <c r="D545" s="345" t="s">
        <v>81</v>
      </c>
      <c r="E545" s="346">
        <v>10308</v>
      </c>
      <c r="F545" s="286" t="s">
        <v>1547</v>
      </c>
      <c r="G545" s="284" t="s">
        <v>302</v>
      </c>
      <c r="H545" s="234">
        <v>170</v>
      </c>
      <c r="I545" s="431">
        <v>12.5</v>
      </c>
      <c r="J545" s="234">
        <v>16.34</v>
      </c>
      <c r="K545" s="426">
        <v>2777.8</v>
      </c>
    </row>
    <row r="546" spans="2:11" ht="12" customHeight="1" x14ac:dyDescent="0.15">
      <c r="B546" s="239" t="s">
        <v>826</v>
      </c>
      <c r="C546" s="342" t="s">
        <v>1737</v>
      </c>
      <c r="D546" s="353" t="s">
        <v>80</v>
      </c>
      <c r="E546" s="344">
        <v>88489</v>
      </c>
      <c r="F546" s="286" t="s">
        <v>485</v>
      </c>
      <c r="G546" s="284" t="s">
        <v>307</v>
      </c>
      <c r="H546" s="234">
        <v>110</v>
      </c>
      <c r="I546" s="431" t="s">
        <v>1881</v>
      </c>
      <c r="J546" s="234">
        <v>12.73</v>
      </c>
      <c r="K546" s="426">
        <v>1400.3</v>
      </c>
    </row>
    <row r="547" spans="2:11" ht="24" customHeight="1" x14ac:dyDescent="0.15">
      <c r="B547" s="239" t="s">
        <v>827</v>
      </c>
      <c r="C547" s="342" t="s">
        <v>1737</v>
      </c>
      <c r="D547" s="345" t="s">
        <v>81</v>
      </c>
      <c r="E547" s="344">
        <v>818</v>
      </c>
      <c r="F547" s="286" t="s">
        <v>1539</v>
      </c>
      <c r="G547" s="284" t="s">
        <v>56</v>
      </c>
      <c r="H547" s="234">
        <v>2</v>
      </c>
      <c r="I547" s="431">
        <v>208.32</v>
      </c>
      <c r="J547" s="234">
        <v>272.25</v>
      </c>
      <c r="K547" s="426">
        <v>544.5</v>
      </c>
    </row>
    <row r="548" spans="2:11" ht="24" customHeight="1" x14ac:dyDescent="0.15">
      <c r="B548" s="239" t="s">
        <v>828</v>
      </c>
      <c r="C548" s="342" t="s">
        <v>1737</v>
      </c>
      <c r="D548" s="353" t="s">
        <v>80</v>
      </c>
      <c r="E548" s="344">
        <v>84132</v>
      </c>
      <c r="F548" s="286" t="s">
        <v>472</v>
      </c>
      <c r="G548" s="284" t="s">
        <v>322</v>
      </c>
      <c r="H548" s="234">
        <v>6</v>
      </c>
      <c r="I548" s="431" t="s">
        <v>1909</v>
      </c>
      <c r="J548" s="234">
        <v>280.06</v>
      </c>
      <c r="K548" s="426">
        <v>1680.36</v>
      </c>
    </row>
    <row r="549" spans="2:11" ht="24" customHeight="1" x14ac:dyDescent="0.15">
      <c r="B549" s="239" t="s">
        <v>1148</v>
      </c>
      <c r="C549" s="342" t="s">
        <v>1737</v>
      </c>
      <c r="D549" s="345" t="s">
        <v>81</v>
      </c>
      <c r="E549" s="344">
        <v>4117</v>
      </c>
      <c r="F549" s="286" t="s">
        <v>1542</v>
      </c>
      <c r="G549" s="284" t="s">
        <v>307</v>
      </c>
      <c r="H549" s="234">
        <v>1</v>
      </c>
      <c r="I549" s="431">
        <v>466.42</v>
      </c>
      <c r="J549" s="234">
        <v>609.55999999999995</v>
      </c>
      <c r="K549" s="426">
        <v>609.55999999999995</v>
      </c>
    </row>
    <row r="550" spans="2:11" x14ac:dyDescent="0.15">
      <c r="B550" s="239" t="s">
        <v>829</v>
      </c>
      <c r="C550" s="342" t="s">
        <v>1737</v>
      </c>
      <c r="D550" s="345" t="s">
        <v>81</v>
      </c>
      <c r="E550" s="344">
        <v>8970</v>
      </c>
      <c r="F550" s="286" t="s">
        <v>1527</v>
      </c>
      <c r="G550" s="284" t="s">
        <v>307</v>
      </c>
      <c r="H550" s="234">
        <v>2</v>
      </c>
      <c r="I550" s="431">
        <v>50.39</v>
      </c>
      <c r="J550" s="234">
        <v>65.849999999999994</v>
      </c>
      <c r="K550" s="426">
        <v>131.69999999999999</v>
      </c>
    </row>
    <row r="551" spans="2:11" ht="17.100000000000001" customHeight="1" x14ac:dyDescent="0.15">
      <c r="B551" s="239" t="s">
        <v>830</v>
      </c>
      <c r="C551" s="342" t="s">
        <v>1737</v>
      </c>
      <c r="D551" s="345" t="s">
        <v>81</v>
      </c>
      <c r="E551" s="344">
        <v>6058</v>
      </c>
      <c r="F551" s="286" t="s">
        <v>1508</v>
      </c>
      <c r="G551" s="284" t="s">
        <v>56</v>
      </c>
      <c r="H551" s="234">
        <v>1</v>
      </c>
      <c r="I551" s="431">
        <v>9.66</v>
      </c>
      <c r="J551" s="234">
        <v>12.62</v>
      </c>
      <c r="K551" s="426">
        <v>12.62</v>
      </c>
    </row>
    <row r="552" spans="2:11" ht="24" customHeight="1" x14ac:dyDescent="0.15">
      <c r="B552" s="239" t="s">
        <v>831</v>
      </c>
      <c r="C552" s="342" t="s">
        <v>1737</v>
      </c>
      <c r="D552" s="345" t="s">
        <v>81</v>
      </c>
      <c r="E552" s="344">
        <v>5965</v>
      </c>
      <c r="F552" s="286" t="s">
        <v>1481</v>
      </c>
      <c r="G552" s="284" t="s">
        <v>56</v>
      </c>
      <c r="H552" s="234">
        <v>1</v>
      </c>
      <c r="I552" s="431">
        <v>467.56</v>
      </c>
      <c r="J552" s="234">
        <v>611.04999999999995</v>
      </c>
      <c r="K552" s="426">
        <v>611.04999999999995</v>
      </c>
    </row>
    <row r="553" spans="2:11" ht="26.45" customHeight="1" x14ac:dyDescent="0.15">
      <c r="B553" s="240" t="s">
        <v>832</v>
      </c>
      <c r="C553" s="355"/>
      <c r="D553" s="355"/>
      <c r="E553" s="349"/>
      <c r="F553" s="241" t="s">
        <v>1766</v>
      </c>
      <c r="G553" s="282"/>
      <c r="H553" s="241"/>
      <c r="I553" s="241"/>
      <c r="J553" s="241"/>
      <c r="K553" s="436">
        <v>619893.37</v>
      </c>
    </row>
    <row r="554" spans="2:11" ht="28.15" customHeight="1" x14ac:dyDescent="0.15">
      <c r="B554" s="246" t="s">
        <v>752</v>
      </c>
      <c r="C554" s="352"/>
      <c r="D554" s="352"/>
      <c r="E554" s="352"/>
      <c r="F554" s="247" t="s">
        <v>657</v>
      </c>
      <c r="G554" s="283"/>
      <c r="H554" s="232"/>
      <c r="I554" s="232"/>
      <c r="J554" s="232"/>
      <c r="K554" s="437">
        <v>164936.38</v>
      </c>
    </row>
    <row r="555" spans="2:11" ht="19.5" customHeight="1" x14ac:dyDescent="0.15">
      <c r="B555" s="239" t="s">
        <v>833</v>
      </c>
      <c r="C555" s="342" t="s">
        <v>1737</v>
      </c>
      <c r="D555" s="343" t="s">
        <v>80</v>
      </c>
      <c r="E555" s="344">
        <v>73610</v>
      </c>
      <c r="F555" s="286" t="s">
        <v>457</v>
      </c>
      <c r="G555" s="284" t="s">
        <v>322</v>
      </c>
      <c r="H555" s="234">
        <v>5464.5</v>
      </c>
      <c r="I555" s="431" t="s">
        <v>1840</v>
      </c>
      <c r="J555" s="234">
        <v>1.18</v>
      </c>
      <c r="K555" s="426">
        <v>6448.11</v>
      </c>
    </row>
    <row r="556" spans="2:11" ht="16.149999999999999" customHeight="1" x14ac:dyDescent="0.15">
      <c r="B556" s="239" t="s">
        <v>834</v>
      </c>
      <c r="C556" s="342" t="s">
        <v>1737</v>
      </c>
      <c r="D556" s="353" t="s">
        <v>80</v>
      </c>
      <c r="E556" s="344" t="s">
        <v>474</v>
      </c>
      <c r="F556" s="286" t="s">
        <v>473</v>
      </c>
      <c r="G556" s="284" t="s">
        <v>307</v>
      </c>
      <c r="H556" s="234">
        <v>3679.11</v>
      </c>
      <c r="I556" s="431" t="s">
        <v>1908</v>
      </c>
      <c r="J556" s="234">
        <v>4.63</v>
      </c>
      <c r="K556" s="426">
        <v>17034.28</v>
      </c>
    </row>
    <row r="557" spans="2:11" ht="25.15" customHeight="1" x14ac:dyDescent="0.15">
      <c r="B557" s="239" t="s">
        <v>835</v>
      </c>
      <c r="C557" s="342" t="s">
        <v>1737</v>
      </c>
      <c r="D557" s="353" t="s">
        <v>80</v>
      </c>
      <c r="E557" s="344">
        <v>73672</v>
      </c>
      <c r="F557" s="286" t="s">
        <v>223</v>
      </c>
      <c r="G557" s="284" t="s">
        <v>307</v>
      </c>
      <c r="H557" s="234">
        <v>509.89</v>
      </c>
      <c r="I557" s="431" t="s">
        <v>1849</v>
      </c>
      <c r="J557" s="234">
        <v>0.47</v>
      </c>
      <c r="K557" s="426">
        <v>239.65</v>
      </c>
    </row>
    <row r="558" spans="2:11" ht="12" customHeight="1" x14ac:dyDescent="0.15">
      <c r="B558" s="239" t="s">
        <v>836</v>
      </c>
      <c r="C558" s="342" t="s">
        <v>1737</v>
      </c>
      <c r="D558" s="353" t="s">
        <v>80</v>
      </c>
      <c r="E558" s="344" t="s">
        <v>468</v>
      </c>
      <c r="F558" s="286" t="s">
        <v>467</v>
      </c>
      <c r="G558" s="284" t="s">
        <v>307</v>
      </c>
      <c r="H558" s="234">
        <v>200</v>
      </c>
      <c r="I558" s="431" t="s">
        <v>1844</v>
      </c>
      <c r="J558" s="234">
        <v>1.48</v>
      </c>
      <c r="K558" s="426">
        <v>296</v>
      </c>
    </row>
    <row r="559" spans="2:11" ht="17.100000000000001" customHeight="1" x14ac:dyDescent="0.15">
      <c r="B559" s="239" t="s">
        <v>837</v>
      </c>
      <c r="C559" s="342" t="s">
        <v>1737</v>
      </c>
      <c r="D559" s="353" t="s">
        <v>80</v>
      </c>
      <c r="E559" s="346">
        <v>79472</v>
      </c>
      <c r="F559" s="286" t="s">
        <v>501</v>
      </c>
      <c r="G559" s="284" t="s">
        <v>307</v>
      </c>
      <c r="H559" s="234">
        <v>27322.5</v>
      </c>
      <c r="I559" s="431" t="s">
        <v>1846</v>
      </c>
      <c r="J559" s="234">
        <v>0.63</v>
      </c>
      <c r="K559" s="426">
        <v>17213.18</v>
      </c>
    </row>
    <row r="560" spans="2:11" ht="17.100000000000001" customHeight="1" x14ac:dyDescent="0.15">
      <c r="B560" s="239" t="s">
        <v>838</v>
      </c>
      <c r="C560" s="342" t="s">
        <v>1737</v>
      </c>
      <c r="D560" s="345" t="s">
        <v>81</v>
      </c>
      <c r="E560" s="344">
        <v>6098</v>
      </c>
      <c r="F560" s="286" t="s">
        <v>1509</v>
      </c>
      <c r="G560" s="284" t="s">
        <v>322</v>
      </c>
      <c r="H560" s="234">
        <v>74898.22</v>
      </c>
      <c r="I560" s="431">
        <v>1.23</v>
      </c>
      <c r="J560" s="234">
        <v>1.61</v>
      </c>
      <c r="K560" s="426">
        <v>120586.13</v>
      </c>
    </row>
    <row r="561" spans="2:11" ht="17.100000000000001" customHeight="1" x14ac:dyDescent="0.15">
      <c r="B561" s="239" t="s">
        <v>839</v>
      </c>
      <c r="C561" s="342" t="s">
        <v>1737</v>
      </c>
      <c r="D561" s="345" t="s">
        <v>81</v>
      </c>
      <c r="E561" s="360">
        <v>6465</v>
      </c>
      <c r="F561" s="286" t="s">
        <v>1524</v>
      </c>
      <c r="G561" s="284" t="s">
        <v>322</v>
      </c>
      <c r="H561" s="234">
        <v>6780.5</v>
      </c>
      <c r="I561" s="431">
        <v>0.35</v>
      </c>
      <c r="J561" s="234">
        <v>0.46</v>
      </c>
      <c r="K561" s="426">
        <v>3119.03</v>
      </c>
    </row>
    <row r="562" spans="2:11" ht="20.45" customHeight="1" x14ac:dyDescent="0.15">
      <c r="B562" s="246" t="s">
        <v>753</v>
      </c>
      <c r="C562" s="352"/>
      <c r="D562" s="352"/>
      <c r="E562" s="352"/>
      <c r="F562" s="247" t="s">
        <v>678</v>
      </c>
      <c r="G562" s="283"/>
      <c r="H562" s="232"/>
      <c r="I562" s="232"/>
      <c r="J562" s="232"/>
      <c r="K562" s="437">
        <v>18436.5</v>
      </c>
    </row>
    <row r="563" spans="2:11" ht="12" customHeight="1" x14ac:dyDescent="0.15">
      <c r="B563" s="239" t="s">
        <v>1149</v>
      </c>
      <c r="C563" s="342" t="s">
        <v>1737</v>
      </c>
      <c r="D563" s="353" t="s">
        <v>80</v>
      </c>
      <c r="E563" s="344" t="s">
        <v>464</v>
      </c>
      <c r="F563" s="286" t="s">
        <v>463</v>
      </c>
      <c r="G563" s="284" t="s">
        <v>307</v>
      </c>
      <c r="H563" s="234">
        <v>10</v>
      </c>
      <c r="I563" s="431" t="s">
        <v>1911</v>
      </c>
      <c r="J563" s="234">
        <v>72.95</v>
      </c>
      <c r="K563" s="426">
        <v>729.5</v>
      </c>
    </row>
    <row r="564" spans="2:11" ht="12" customHeight="1" x14ac:dyDescent="0.15">
      <c r="B564" s="239" t="s">
        <v>1150</v>
      </c>
      <c r="C564" s="342" t="s">
        <v>1737</v>
      </c>
      <c r="D564" s="353" t="s">
        <v>80</v>
      </c>
      <c r="E564" s="344" t="s">
        <v>462</v>
      </c>
      <c r="F564" s="286" t="s">
        <v>461</v>
      </c>
      <c r="G564" s="284" t="s">
        <v>307</v>
      </c>
      <c r="H564" s="234">
        <v>10</v>
      </c>
      <c r="I564" s="431" t="s">
        <v>1912</v>
      </c>
      <c r="J564" s="234">
        <v>57.43</v>
      </c>
      <c r="K564" s="426">
        <v>574.29999999999995</v>
      </c>
    </row>
    <row r="565" spans="2:11" x14ac:dyDescent="0.15">
      <c r="B565" s="239" t="s">
        <v>1151</v>
      </c>
      <c r="C565" s="342" t="s">
        <v>1737</v>
      </c>
      <c r="D565" s="345" t="s">
        <v>81</v>
      </c>
      <c r="E565" s="344">
        <v>5157</v>
      </c>
      <c r="F565" s="286" t="s">
        <v>1483</v>
      </c>
      <c r="G565" s="284" t="s">
        <v>322</v>
      </c>
      <c r="H565" s="234">
        <v>200</v>
      </c>
      <c r="I565" s="431">
        <v>2.11</v>
      </c>
      <c r="J565" s="234">
        <v>2.76</v>
      </c>
      <c r="K565" s="426">
        <v>552</v>
      </c>
    </row>
    <row r="566" spans="2:11" ht="12" customHeight="1" x14ac:dyDescent="0.15">
      <c r="B566" s="239" t="s">
        <v>1152</v>
      </c>
      <c r="C566" s="342" t="s">
        <v>1737</v>
      </c>
      <c r="D566" s="345" t="s">
        <v>81</v>
      </c>
      <c r="E566" s="344">
        <v>5152</v>
      </c>
      <c r="F566" s="286" t="s">
        <v>1482</v>
      </c>
      <c r="G566" s="284" t="s">
        <v>56</v>
      </c>
      <c r="H566" s="234">
        <v>200</v>
      </c>
      <c r="I566" s="431">
        <v>13.22</v>
      </c>
      <c r="J566" s="234">
        <v>17.28</v>
      </c>
      <c r="K566" s="426">
        <v>3456</v>
      </c>
    </row>
    <row r="567" spans="2:11" ht="24" customHeight="1" x14ac:dyDescent="0.15">
      <c r="B567" s="239" t="s">
        <v>1153</v>
      </c>
      <c r="C567" s="342" t="s">
        <v>1737</v>
      </c>
      <c r="D567" s="353" t="s">
        <v>80</v>
      </c>
      <c r="E567" s="344">
        <v>85424</v>
      </c>
      <c r="F567" s="286" t="s">
        <v>460</v>
      </c>
      <c r="G567" s="284" t="s">
        <v>307</v>
      </c>
      <c r="H567" s="234">
        <v>270</v>
      </c>
      <c r="I567" s="431" t="s">
        <v>1915</v>
      </c>
      <c r="J567" s="234">
        <v>26.24</v>
      </c>
      <c r="K567" s="426">
        <v>7084.8</v>
      </c>
    </row>
    <row r="568" spans="2:11" ht="24" customHeight="1" x14ac:dyDescent="0.15">
      <c r="B568" s="239" t="s">
        <v>1154</v>
      </c>
      <c r="C568" s="342" t="s">
        <v>1737</v>
      </c>
      <c r="D568" s="353" t="s">
        <v>80</v>
      </c>
      <c r="E568" s="344" t="s">
        <v>466</v>
      </c>
      <c r="F568" s="286" t="s">
        <v>465</v>
      </c>
      <c r="G568" s="284" t="s">
        <v>307</v>
      </c>
      <c r="H568" s="234">
        <v>90</v>
      </c>
      <c r="I568" s="431" t="s">
        <v>1883</v>
      </c>
      <c r="J568" s="234">
        <v>67.11</v>
      </c>
      <c r="K568" s="426">
        <v>6039.9</v>
      </c>
    </row>
    <row r="569" spans="2:11" ht="20.45" customHeight="1" x14ac:dyDescent="0.15">
      <c r="B569" s="246" t="s">
        <v>915</v>
      </c>
      <c r="C569" s="352"/>
      <c r="D569" s="352"/>
      <c r="E569" s="352"/>
      <c r="F569" s="247" t="s">
        <v>677</v>
      </c>
      <c r="G569" s="283"/>
      <c r="H569" s="232"/>
      <c r="I569" s="232"/>
      <c r="J569" s="232"/>
      <c r="K569" s="437">
        <v>228892.36</v>
      </c>
    </row>
    <row r="570" spans="2:11" ht="12" customHeight="1" x14ac:dyDescent="0.15">
      <c r="B570" s="239" t="s">
        <v>1155</v>
      </c>
      <c r="C570" s="342" t="s">
        <v>1737</v>
      </c>
      <c r="D570" s="345" t="s">
        <v>81</v>
      </c>
      <c r="E570" s="344">
        <v>18</v>
      </c>
      <c r="F570" s="286" t="s">
        <v>1568</v>
      </c>
      <c r="G570" s="284" t="s">
        <v>307</v>
      </c>
      <c r="H570" s="234">
        <v>180</v>
      </c>
      <c r="I570" s="431">
        <v>8.42</v>
      </c>
      <c r="J570" s="234">
        <v>11</v>
      </c>
      <c r="K570" s="426">
        <v>1980</v>
      </c>
    </row>
    <row r="571" spans="2:11" ht="12" customHeight="1" x14ac:dyDescent="0.15">
      <c r="B571" s="239" t="s">
        <v>1156</v>
      </c>
      <c r="C571" s="342" t="s">
        <v>1737</v>
      </c>
      <c r="D571" s="345" t="s">
        <v>81</v>
      </c>
      <c r="E571" s="344">
        <v>16</v>
      </c>
      <c r="F571" s="286" t="s">
        <v>1571</v>
      </c>
      <c r="G571" s="284" t="s">
        <v>307</v>
      </c>
      <c r="H571" s="234">
        <v>350</v>
      </c>
      <c r="I571" s="431">
        <v>15.69</v>
      </c>
      <c r="J571" s="234">
        <v>20.51</v>
      </c>
      <c r="K571" s="426">
        <v>7178.5</v>
      </c>
    </row>
    <row r="572" spans="2:11" ht="12" customHeight="1" x14ac:dyDescent="0.15">
      <c r="B572" s="239" t="s">
        <v>1157</v>
      </c>
      <c r="C572" s="342" t="s">
        <v>1737</v>
      </c>
      <c r="D572" s="345" t="s">
        <v>81</v>
      </c>
      <c r="E572" s="344">
        <v>2624</v>
      </c>
      <c r="F572" s="286" t="s">
        <v>1471</v>
      </c>
      <c r="G572" s="284" t="s">
        <v>322</v>
      </c>
      <c r="H572" s="234">
        <v>300</v>
      </c>
      <c r="I572" s="431">
        <v>10.87</v>
      </c>
      <c r="J572" s="234">
        <v>14.21</v>
      </c>
      <c r="K572" s="426">
        <v>4263</v>
      </c>
    </row>
    <row r="573" spans="2:11" ht="38.450000000000003" customHeight="1" x14ac:dyDescent="0.15">
      <c r="B573" s="239" t="s">
        <v>1158</v>
      </c>
      <c r="C573" s="342" t="s">
        <v>1737</v>
      </c>
      <c r="D573" s="353" t="s">
        <v>80</v>
      </c>
      <c r="E573" s="344">
        <v>92970</v>
      </c>
      <c r="F573" s="286" t="s">
        <v>488</v>
      </c>
      <c r="G573" s="284" t="s">
        <v>307</v>
      </c>
      <c r="H573" s="234">
        <v>150</v>
      </c>
      <c r="I573" s="431" t="s">
        <v>1901</v>
      </c>
      <c r="J573" s="234">
        <v>19.21</v>
      </c>
      <c r="K573" s="426">
        <v>2881.5</v>
      </c>
    </row>
    <row r="574" spans="2:11" ht="24" customHeight="1" x14ac:dyDescent="0.15">
      <c r="B574" s="239" t="s">
        <v>1159</v>
      </c>
      <c r="C574" s="342" t="s">
        <v>1737</v>
      </c>
      <c r="D574" s="345" t="s">
        <v>81</v>
      </c>
      <c r="E574" s="346">
        <v>2497</v>
      </c>
      <c r="F574" s="286" t="s">
        <v>1499</v>
      </c>
      <c r="G574" s="284" t="s">
        <v>302</v>
      </c>
      <c r="H574" s="234">
        <v>32.78</v>
      </c>
      <c r="I574" s="431">
        <v>31.93</v>
      </c>
      <c r="J574" s="234">
        <v>41.73</v>
      </c>
      <c r="K574" s="426">
        <v>1367.91</v>
      </c>
    </row>
    <row r="575" spans="2:11" ht="24" customHeight="1" x14ac:dyDescent="0.15">
      <c r="B575" s="239" t="s">
        <v>1160</v>
      </c>
      <c r="C575" s="342" t="s">
        <v>1737</v>
      </c>
      <c r="D575" s="345" t="s">
        <v>81</v>
      </c>
      <c r="E575" s="346">
        <v>2503</v>
      </c>
      <c r="F575" s="286" t="s">
        <v>1500</v>
      </c>
      <c r="G575" s="284" t="s">
        <v>302</v>
      </c>
      <c r="H575" s="234">
        <v>1413.07</v>
      </c>
      <c r="I575" s="431">
        <v>7.28</v>
      </c>
      <c r="J575" s="234">
        <v>9.51</v>
      </c>
      <c r="K575" s="426">
        <v>13438.3</v>
      </c>
    </row>
    <row r="576" spans="2:11" ht="24" customHeight="1" x14ac:dyDescent="0.15">
      <c r="B576" s="239" t="s">
        <v>1161</v>
      </c>
      <c r="C576" s="342" t="s">
        <v>1737</v>
      </c>
      <c r="D576" s="353" t="s">
        <v>80</v>
      </c>
      <c r="E576" s="346">
        <v>72915</v>
      </c>
      <c r="F576" s="286" t="s">
        <v>166</v>
      </c>
      <c r="G576" s="284" t="s">
        <v>302</v>
      </c>
      <c r="H576" s="234">
        <v>774.62</v>
      </c>
      <c r="I576" s="431" t="s">
        <v>1892</v>
      </c>
      <c r="J576" s="234">
        <v>13.89</v>
      </c>
      <c r="K576" s="426">
        <v>10759.47</v>
      </c>
    </row>
    <row r="577" spans="2:11" ht="24" customHeight="1" x14ac:dyDescent="0.15">
      <c r="B577" s="239" t="s">
        <v>1162</v>
      </c>
      <c r="C577" s="342" t="s">
        <v>1737</v>
      </c>
      <c r="D577" s="345" t="s">
        <v>81</v>
      </c>
      <c r="E577" s="358">
        <v>7084</v>
      </c>
      <c r="F577" s="286" t="s">
        <v>1536</v>
      </c>
      <c r="G577" s="284" t="s">
        <v>302</v>
      </c>
      <c r="H577" s="234">
        <v>92.29</v>
      </c>
      <c r="I577" s="431">
        <v>206.16</v>
      </c>
      <c r="J577" s="234">
        <v>269.43</v>
      </c>
      <c r="K577" s="426">
        <v>24865.69</v>
      </c>
    </row>
    <row r="578" spans="2:11" ht="32.25" customHeight="1" x14ac:dyDescent="0.15">
      <c r="B578" s="239" t="s">
        <v>1163</v>
      </c>
      <c r="C578" s="342" t="s">
        <v>1737</v>
      </c>
      <c r="D578" s="345" t="s">
        <v>81</v>
      </c>
      <c r="E578" s="358">
        <v>4499</v>
      </c>
      <c r="F578" s="286" t="s">
        <v>1537</v>
      </c>
      <c r="G578" s="284" t="s">
        <v>302</v>
      </c>
      <c r="H578" s="234">
        <v>61.53</v>
      </c>
      <c r="I578" s="431">
        <v>270.88</v>
      </c>
      <c r="J578" s="234">
        <v>354.01</v>
      </c>
      <c r="K578" s="426">
        <v>21782.240000000002</v>
      </c>
    </row>
    <row r="579" spans="2:11" ht="12" customHeight="1" x14ac:dyDescent="0.15">
      <c r="B579" s="239" t="s">
        <v>1164</v>
      </c>
      <c r="C579" s="342" t="s">
        <v>1737</v>
      </c>
      <c r="D579" s="345" t="s">
        <v>81</v>
      </c>
      <c r="E579" s="358">
        <v>5103</v>
      </c>
      <c r="F579" s="286" t="s">
        <v>1503</v>
      </c>
      <c r="G579" s="284" t="s">
        <v>307</v>
      </c>
      <c r="H579" s="234">
        <v>22477.87</v>
      </c>
      <c r="I579" s="431">
        <v>3.18</v>
      </c>
      <c r="J579" s="234">
        <v>4.16</v>
      </c>
      <c r="K579" s="426">
        <v>93507.94</v>
      </c>
    </row>
    <row r="580" spans="2:11" ht="43.9" customHeight="1" x14ac:dyDescent="0.15">
      <c r="B580" s="239" t="s">
        <v>1165</v>
      </c>
      <c r="C580" s="342" t="s">
        <v>1737</v>
      </c>
      <c r="D580" s="353" t="s">
        <v>80</v>
      </c>
      <c r="E580" s="346">
        <v>72895</v>
      </c>
      <c r="F580" s="286" t="s">
        <v>496</v>
      </c>
      <c r="G580" s="284" t="s">
        <v>302</v>
      </c>
      <c r="H580" s="234">
        <v>136</v>
      </c>
      <c r="I580" s="431" t="s">
        <v>1879</v>
      </c>
      <c r="J580" s="234">
        <v>27.99</v>
      </c>
      <c r="K580" s="426">
        <v>3806.64</v>
      </c>
    </row>
    <row r="581" spans="2:11" ht="24" customHeight="1" x14ac:dyDescent="0.15">
      <c r="B581" s="239" t="s">
        <v>1166</v>
      </c>
      <c r="C581" s="342" t="s">
        <v>1737</v>
      </c>
      <c r="D581" s="353" t="s">
        <v>80</v>
      </c>
      <c r="E581" s="346">
        <v>83344</v>
      </c>
      <c r="F581" s="286" t="s">
        <v>167</v>
      </c>
      <c r="G581" s="284" t="s">
        <v>302</v>
      </c>
      <c r="H581" s="234">
        <v>2311.36</v>
      </c>
      <c r="I581" s="431" t="s">
        <v>1847</v>
      </c>
      <c r="J581" s="234">
        <v>1.1599999999999999</v>
      </c>
      <c r="K581" s="426">
        <v>2681.18</v>
      </c>
    </row>
    <row r="582" spans="2:11" ht="12" customHeight="1" x14ac:dyDescent="0.15">
      <c r="B582" s="239" t="s">
        <v>1167</v>
      </c>
      <c r="C582" s="342" t="s">
        <v>1737</v>
      </c>
      <c r="D582" s="345" t="s">
        <v>81</v>
      </c>
      <c r="E582" s="346">
        <v>5149</v>
      </c>
      <c r="F582" s="286" t="s">
        <v>1479</v>
      </c>
      <c r="G582" s="284" t="s">
        <v>322</v>
      </c>
      <c r="H582" s="234">
        <v>100</v>
      </c>
      <c r="I582" s="431">
        <v>0.72</v>
      </c>
      <c r="J582" s="234">
        <v>0.94</v>
      </c>
      <c r="K582" s="426">
        <v>94</v>
      </c>
    </row>
    <row r="583" spans="2:11" ht="12" customHeight="1" x14ac:dyDescent="0.15">
      <c r="B583" s="239" t="s">
        <v>1168</v>
      </c>
      <c r="C583" s="342" t="s">
        <v>1737</v>
      </c>
      <c r="D583" s="345" t="s">
        <v>81</v>
      </c>
      <c r="E583" s="346">
        <v>5150</v>
      </c>
      <c r="F583" s="286" t="s">
        <v>1480</v>
      </c>
      <c r="G583" s="284" t="s">
        <v>322</v>
      </c>
      <c r="H583" s="234">
        <v>60</v>
      </c>
      <c r="I583" s="431">
        <v>0.81</v>
      </c>
      <c r="J583" s="234">
        <v>1.06</v>
      </c>
      <c r="K583" s="426">
        <v>63.6</v>
      </c>
    </row>
    <row r="584" spans="2:11" ht="12" customHeight="1" x14ac:dyDescent="0.15">
      <c r="B584" s="239" t="s">
        <v>1169</v>
      </c>
      <c r="C584" s="342" t="s">
        <v>1737</v>
      </c>
      <c r="D584" s="345" t="s">
        <v>81</v>
      </c>
      <c r="E584" s="346">
        <v>5144</v>
      </c>
      <c r="F584" s="286" t="s">
        <v>1475</v>
      </c>
      <c r="G584" s="284" t="s">
        <v>322</v>
      </c>
      <c r="H584" s="234">
        <v>60</v>
      </c>
      <c r="I584" s="431">
        <v>1.1200000000000001</v>
      </c>
      <c r="J584" s="234">
        <v>1.46</v>
      </c>
      <c r="K584" s="426">
        <v>87.6</v>
      </c>
    </row>
    <row r="585" spans="2:11" ht="12" customHeight="1" x14ac:dyDescent="0.15">
      <c r="B585" s="239" t="s">
        <v>1170</v>
      </c>
      <c r="C585" s="342" t="s">
        <v>1737</v>
      </c>
      <c r="D585" s="345" t="s">
        <v>81</v>
      </c>
      <c r="E585" s="346">
        <v>5145</v>
      </c>
      <c r="F585" s="286" t="s">
        <v>1476</v>
      </c>
      <c r="G585" s="284" t="s">
        <v>322</v>
      </c>
      <c r="H585" s="234">
        <v>60</v>
      </c>
      <c r="I585" s="431">
        <v>1.19</v>
      </c>
      <c r="J585" s="234">
        <v>1.56</v>
      </c>
      <c r="K585" s="426">
        <v>93.6</v>
      </c>
    </row>
    <row r="586" spans="2:11" ht="12" customHeight="1" x14ac:dyDescent="0.15">
      <c r="B586" s="239" t="s">
        <v>1171</v>
      </c>
      <c r="C586" s="342" t="s">
        <v>1737</v>
      </c>
      <c r="D586" s="345" t="s">
        <v>81</v>
      </c>
      <c r="E586" s="344">
        <v>2507</v>
      </c>
      <c r="F586" s="286" t="s">
        <v>1497</v>
      </c>
      <c r="G586" s="284" t="s">
        <v>302</v>
      </c>
      <c r="H586" s="234">
        <v>1848.63</v>
      </c>
      <c r="I586" s="431">
        <v>2.23</v>
      </c>
      <c r="J586" s="234">
        <v>2.91</v>
      </c>
      <c r="K586" s="426">
        <v>5379.51</v>
      </c>
    </row>
    <row r="587" spans="2:11" ht="12" customHeight="1" x14ac:dyDescent="0.15">
      <c r="B587" s="239" t="s">
        <v>1172</v>
      </c>
      <c r="C587" s="342" t="s">
        <v>1737</v>
      </c>
      <c r="D587" s="345" t="s">
        <v>81</v>
      </c>
      <c r="E587" s="344">
        <v>2508</v>
      </c>
      <c r="F587" s="286" t="s">
        <v>1498</v>
      </c>
      <c r="G587" s="284" t="s">
        <v>302</v>
      </c>
      <c r="H587" s="234">
        <v>2153.8200000000002</v>
      </c>
      <c r="I587" s="431">
        <v>3.16</v>
      </c>
      <c r="J587" s="234">
        <v>4.13</v>
      </c>
      <c r="K587" s="426">
        <v>8895.2800000000007</v>
      </c>
    </row>
    <row r="588" spans="2:11" ht="12" customHeight="1" x14ac:dyDescent="0.15">
      <c r="B588" s="239" t="s">
        <v>1173</v>
      </c>
      <c r="C588" s="342" t="s">
        <v>1737</v>
      </c>
      <c r="D588" s="353" t="s">
        <v>80</v>
      </c>
      <c r="E588" s="346">
        <v>72897</v>
      </c>
      <c r="F588" s="286" t="s">
        <v>495</v>
      </c>
      <c r="G588" s="284" t="s">
        <v>302</v>
      </c>
      <c r="H588" s="234">
        <v>80</v>
      </c>
      <c r="I588" s="431" t="s">
        <v>1857</v>
      </c>
      <c r="J588" s="234">
        <v>26.18</v>
      </c>
      <c r="K588" s="426">
        <v>2094.4</v>
      </c>
    </row>
    <row r="589" spans="2:11" ht="12" customHeight="1" x14ac:dyDescent="0.15">
      <c r="B589" s="239" t="s">
        <v>1174</v>
      </c>
      <c r="C589" s="342" t="s">
        <v>1737</v>
      </c>
      <c r="D589" s="345" t="s">
        <v>81</v>
      </c>
      <c r="E589" s="344">
        <v>2510</v>
      </c>
      <c r="F589" s="286" t="s">
        <v>1495</v>
      </c>
      <c r="G589" s="284" t="s">
        <v>302</v>
      </c>
      <c r="H589" s="234">
        <v>18.489999999999998</v>
      </c>
      <c r="I589" s="431">
        <v>8.4700000000000006</v>
      </c>
      <c r="J589" s="234">
        <v>11.07</v>
      </c>
      <c r="K589" s="426">
        <v>204.68</v>
      </c>
    </row>
    <row r="590" spans="2:11" ht="12" customHeight="1" x14ac:dyDescent="0.15">
      <c r="B590" s="239" t="s">
        <v>1175</v>
      </c>
      <c r="C590" s="342" t="s">
        <v>1737</v>
      </c>
      <c r="D590" s="345" t="s">
        <v>81</v>
      </c>
      <c r="E590" s="344">
        <v>2511</v>
      </c>
      <c r="F590" s="286" t="s">
        <v>1496</v>
      </c>
      <c r="G590" s="284" t="s">
        <v>302</v>
      </c>
      <c r="H590" s="234">
        <v>21.54</v>
      </c>
      <c r="I590" s="431">
        <v>10.62</v>
      </c>
      <c r="J590" s="234">
        <v>13.88</v>
      </c>
      <c r="K590" s="426">
        <v>298.98</v>
      </c>
    </row>
    <row r="591" spans="2:11" ht="24" customHeight="1" x14ac:dyDescent="0.15">
      <c r="B591" s="239" t="s">
        <v>1176</v>
      </c>
      <c r="C591" s="342" t="s">
        <v>1737</v>
      </c>
      <c r="D591" s="353" t="s">
        <v>80</v>
      </c>
      <c r="E591" s="344">
        <v>95289</v>
      </c>
      <c r="F591" s="286" t="s">
        <v>494</v>
      </c>
      <c r="G591" s="284" t="s">
        <v>302</v>
      </c>
      <c r="H591" s="234">
        <v>4122.4799999999996</v>
      </c>
      <c r="I591" s="431" t="s">
        <v>1845</v>
      </c>
      <c r="J591" s="234">
        <v>5.62</v>
      </c>
      <c r="K591" s="426">
        <v>23168.34</v>
      </c>
    </row>
    <row r="592" spans="2:11" ht="20.45" customHeight="1" x14ac:dyDescent="0.15">
      <c r="B592" s="246" t="s">
        <v>754</v>
      </c>
      <c r="C592" s="352"/>
      <c r="D592" s="352"/>
      <c r="E592" s="352"/>
      <c r="F592" s="247" t="s">
        <v>31</v>
      </c>
      <c r="G592" s="283"/>
      <c r="H592" s="232"/>
      <c r="I592" s="232"/>
      <c r="J592" s="232"/>
      <c r="K592" s="437">
        <v>109317.17</v>
      </c>
    </row>
    <row r="593" spans="2:11" ht="61.9" customHeight="1" x14ac:dyDescent="0.15">
      <c r="B593" s="239" t="s">
        <v>1177</v>
      </c>
      <c r="C593" s="342" t="s">
        <v>1737</v>
      </c>
      <c r="D593" s="353" t="s">
        <v>80</v>
      </c>
      <c r="E593" s="344">
        <v>93378</v>
      </c>
      <c r="F593" s="286" t="s">
        <v>498</v>
      </c>
      <c r="G593" s="284" t="s">
        <v>302</v>
      </c>
      <c r="H593" s="234">
        <v>1329.06</v>
      </c>
      <c r="I593" s="431" t="s">
        <v>1895</v>
      </c>
      <c r="J593" s="234">
        <v>28.5</v>
      </c>
      <c r="K593" s="426">
        <v>37878.21</v>
      </c>
    </row>
    <row r="594" spans="2:11" ht="40.9" customHeight="1" x14ac:dyDescent="0.15">
      <c r="B594" s="239" t="s">
        <v>1178</v>
      </c>
      <c r="C594" s="342" t="s">
        <v>1737</v>
      </c>
      <c r="D594" s="357" t="s">
        <v>80</v>
      </c>
      <c r="E594" s="358">
        <v>94102</v>
      </c>
      <c r="F594" s="286" t="s">
        <v>493</v>
      </c>
      <c r="G594" s="284" t="s">
        <v>302</v>
      </c>
      <c r="H594" s="234">
        <v>118.91</v>
      </c>
      <c r="I594" s="431" t="s">
        <v>1897</v>
      </c>
      <c r="J594" s="234">
        <v>181.69</v>
      </c>
      <c r="K594" s="426">
        <v>21604.76</v>
      </c>
    </row>
    <row r="595" spans="2:11" ht="48.6" customHeight="1" x14ac:dyDescent="0.15">
      <c r="B595" s="239" t="s">
        <v>1179</v>
      </c>
      <c r="C595" s="342" t="s">
        <v>1737</v>
      </c>
      <c r="D595" s="353" t="s">
        <v>80</v>
      </c>
      <c r="E595" s="344">
        <v>94315</v>
      </c>
      <c r="F595" s="286" t="s">
        <v>499</v>
      </c>
      <c r="G595" s="284" t="s">
        <v>302</v>
      </c>
      <c r="H595" s="234">
        <v>921.32</v>
      </c>
      <c r="I595" s="431" t="s">
        <v>1894</v>
      </c>
      <c r="J595" s="234">
        <v>54.09</v>
      </c>
      <c r="K595" s="426">
        <v>49834.2</v>
      </c>
    </row>
    <row r="596" spans="2:11" ht="27" customHeight="1" x14ac:dyDescent="0.15">
      <c r="B596" s="246" t="s">
        <v>916</v>
      </c>
      <c r="C596" s="352"/>
      <c r="D596" s="352"/>
      <c r="E596" s="352"/>
      <c r="F596" s="247" t="s">
        <v>168</v>
      </c>
      <c r="G596" s="283"/>
      <c r="H596" s="232"/>
      <c r="I596" s="232"/>
      <c r="J596" s="232"/>
      <c r="K596" s="437">
        <v>66206.259999999995</v>
      </c>
    </row>
    <row r="597" spans="2:11" ht="51.75" customHeight="1" x14ac:dyDescent="0.15">
      <c r="B597" s="239" t="s">
        <v>1180</v>
      </c>
      <c r="C597" s="342" t="s">
        <v>1737</v>
      </c>
      <c r="D597" s="353" t="s">
        <v>80</v>
      </c>
      <c r="E597" s="346">
        <v>97124</v>
      </c>
      <c r="F597" s="286" t="s">
        <v>545</v>
      </c>
      <c r="G597" s="284" t="s">
        <v>322</v>
      </c>
      <c r="H597" s="234">
        <v>5304.5</v>
      </c>
      <c r="I597" s="431" t="s">
        <v>1829</v>
      </c>
      <c r="J597" s="234">
        <v>1.02</v>
      </c>
      <c r="K597" s="426">
        <v>5410.59</v>
      </c>
    </row>
    <row r="598" spans="2:11" ht="47.25" customHeight="1" x14ac:dyDescent="0.15">
      <c r="B598" s="239" t="s">
        <v>1181</v>
      </c>
      <c r="C598" s="342" t="s">
        <v>1737</v>
      </c>
      <c r="D598" s="353" t="s">
        <v>80</v>
      </c>
      <c r="E598" s="346">
        <v>97125</v>
      </c>
      <c r="F598" s="286" t="s">
        <v>544</v>
      </c>
      <c r="G598" s="284" t="s">
        <v>322</v>
      </c>
      <c r="H598" s="234">
        <v>200</v>
      </c>
      <c r="I598" s="431" t="s">
        <v>1830</v>
      </c>
      <c r="J598" s="234">
        <v>1.45</v>
      </c>
      <c r="K598" s="426">
        <v>290</v>
      </c>
    </row>
    <row r="599" spans="2:11" ht="45" customHeight="1" x14ac:dyDescent="0.15">
      <c r="B599" s="239" t="s">
        <v>1182</v>
      </c>
      <c r="C599" s="342" t="s">
        <v>1737</v>
      </c>
      <c r="D599" s="353" t="s">
        <v>80</v>
      </c>
      <c r="E599" s="346">
        <v>97126</v>
      </c>
      <c r="F599" s="286" t="s">
        <v>543</v>
      </c>
      <c r="G599" s="284" t="s">
        <v>322</v>
      </c>
      <c r="H599" s="234">
        <v>80</v>
      </c>
      <c r="I599" s="431" t="s">
        <v>1831</v>
      </c>
      <c r="J599" s="234">
        <v>1.83</v>
      </c>
      <c r="K599" s="426">
        <v>146.4</v>
      </c>
    </row>
    <row r="600" spans="2:11" ht="53.25" customHeight="1" x14ac:dyDescent="0.15">
      <c r="B600" s="239" t="s">
        <v>1183</v>
      </c>
      <c r="C600" s="342" t="s">
        <v>1737</v>
      </c>
      <c r="D600" s="353" t="s">
        <v>80</v>
      </c>
      <c r="E600" s="346">
        <v>97134</v>
      </c>
      <c r="F600" s="286" t="s">
        <v>542</v>
      </c>
      <c r="G600" s="284" t="s">
        <v>322</v>
      </c>
      <c r="H600" s="234">
        <v>80</v>
      </c>
      <c r="I600" s="431" t="s">
        <v>1834</v>
      </c>
      <c r="J600" s="234">
        <v>2.63</v>
      </c>
      <c r="K600" s="426">
        <v>210.4</v>
      </c>
    </row>
    <row r="601" spans="2:11" ht="33.6" customHeight="1" x14ac:dyDescent="0.15">
      <c r="B601" s="239" t="s">
        <v>1184</v>
      </c>
      <c r="C601" s="342" t="s">
        <v>1737</v>
      </c>
      <c r="D601" s="345" t="s">
        <v>81</v>
      </c>
      <c r="E601" s="346">
        <v>2169</v>
      </c>
      <c r="F601" s="286" t="s">
        <v>1556</v>
      </c>
      <c r="G601" s="284" t="s">
        <v>302</v>
      </c>
      <c r="H601" s="234">
        <v>4</v>
      </c>
      <c r="I601" s="431">
        <v>436.37</v>
      </c>
      <c r="J601" s="234">
        <v>570.29</v>
      </c>
      <c r="K601" s="426">
        <v>2281.16</v>
      </c>
    </row>
    <row r="602" spans="2:11" ht="33.950000000000003" customHeight="1" x14ac:dyDescent="0.15">
      <c r="B602" s="239" t="s">
        <v>1185</v>
      </c>
      <c r="C602" s="342" t="s">
        <v>1737</v>
      </c>
      <c r="D602" s="345" t="s">
        <v>81</v>
      </c>
      <c r="E602" s="346">
        <v>11651</v>
      </c>
      <c r="F602" s="286" t="s">
        <v>1513</v>
      </c>
      <c r="G602" s="284" t="s">
        <v>307</v>
      </c>
      <c r="H602" s="234">
        <v>25</v>
      </c>
      <c r="I602" s="431">
        <v>43.49</v>
      </c>
      <c r="J602" s="234">
        <v>56.84</v>
      </c>
      <c r="K602" s="426">
        <v>1421</v>
      </c>
    </row>
    <row r="603" spans="2:11" ht="28.9" customHeight="1" x14ac:dyDescent="0.15">
      <c r="B603" s="239" t="s">
        <v>1186</v>
      </c>
      <c r="C603" s="342" t="s">
        <v>1737</v>
      </c>
      <c r="D603" s="345" t="s">
        <v>81</v>
      </c>
      <c r="E603" s="346">
        <v>7691</v>
      </c>
      <c r="F603" s="286" t="s">
        <v>1533</v>
      </c>
      <c r="G603" s="284" t="s">
        <v>302</v>
      </c>
      <c r="H603" s="234">
        <v>2.5</v>
      </c>
      <c r="I603" s="431">
        <v>389.14</v>
      </c>
      <c r="J603" s="234">
        <v>508.57</v>
      </c>
      <c r="K603" s="426">
        <v>1271.43</v>
      </c>
    </row>
    <row r="604" spans="2:11" ht="22.15" customHeight="1" x14ac:dyDescent="0.15">
      <c r="B604" s="239" t="s">
        <v>1187</v>
      </c>
      <c r="C604" s="342" t="s">
        <v>1737</v>
      </c>
      <c r="D604" s="345" t="s">
        <v>245</v>
      </c>
      <c r="E604" s="346" t="s">
        <v>596</v>
      </c>
      <c r="F604" s="286" t="s">
        <v>595</v>
      </c>
      <c r="G604" s="284" t="s">
        <v>475</v>
      </c>
      <c r="H604" s="234">
        <v>200</v>
      </c>
      <c r="I604" s="431">
        <v>7.21</v>
      </c>
      <c r="J604" s="234">
        <v>9.42</v>
      </c>
      <c r="K604" s="426">
        <v>1884</v>
      </c>
    </row>
    <row r="605" spans="2:11" ht="32.25" customHeight="1" x14ac:dyDescent="0.15">
      <c r="B605" s="239" t="s">
        <v>1188</v>
      </c>
      <c r="C605" s="342" t="s">
        <v>1737</v>
      </c>
      <c r="D605" s="345" t="s">
        <v>81</v>
      </c>
      <c r="E605" s="346">
        <v>2798</v>
      </c>
      <c r="F605" s="286" t="s">
        <v>1488</v>
      </c>
      <c r="G605" s="284" t="s">
        <v>56</v>
      </c>
      <c r="H605" s="234">
        <v>13</v>
      </c>
      <c r="I605" s="431">
        <v>335.7</v>
      </c>
      <c r="J605" s="234">
        <v>438.73</v>
      </c>
      <c r="K605" s="426">
        <v>5703.49</v>
      </c>
    </row>
    <row r="606" spans="2:11" ht="31.5" customHeight="1" x14ac:dyDescent="0.15">
      <c r="B606" s="239" t="s">
        <v>1189</v>
      </c>
      <c r="C606" s="342" t="s">
        <v>1737</v>
      </c>
      <c r="D606" s="345" t="s">
        <v>81</v>
      </c>
      <c r="E606" s="346">
        <v>2800</v>
      </c>
      <c r="F606" s="286" t="s">
        <v>1489</v>
      </c>
      <c r="G606" s="284" t="s">
        <v>56</v>
      </c>
      <c r="H606" s="234">
        <v>31</v>
      </c>
      <c r="I606" s="431">
        <v>901.42</v>
      </c>
      <c r="J606" s="234">
        <v>1178.07</v>
      </c>
      <c r="K606" s="426">
        <v>36520.17</v>
      </c>
    </row>
    <row r="607" spans="2:11" ht="12" customHeight="1" x14ac:dyDescent="0.15">
      <c r="B607" s="239" t="s">
        <v>1190</v>
      </c>
      <c r="C607" s="342" t="s">
        <v>1737</v>
      </c>
      <c r="D607" s="345" t="s">
        <v>81</v>
      </c>
      <c r="E607" s="346">
        <v>6415</v>
      </c>
      <c r="F607" s="286" t="s">
        <v>1522</v>
      </c>
      <c r="G607" s="284" t="s">
        <v>56</v>
      </c>
      <c r="H607" s="234">
        <v>43</v>
      </c>
      <c r="I607" s="431">
        <v>57.52</v>
      </c>
      <c r="J607" s="234">
        <v>75.17</v>
      </c>
      <c r="K607" s="426">
        <v>3232.31</v>
      </c>
    </row>
    <row r="608" spans="2:11" ht="42.6" customHeight="1" x14ac:dyDescent="0.15">
      <c r="B608" s="239" t="s">
        <v>1191</v>
      </c>
      <c r="C608" s="342" t="s">
        <v>1737</v>
      </c>
      <c r="D608" s="353" t="s">
        <v>80</v>
      </c>
      <c r="E608" s="344">
        <v>83724</v>
      </c>
      <c r="F608" s="286" t="s">
        <v>86</v>
      </c>
      <c r="G608" s="284" t="s">
        <v>475</v>
      </c>
      <c r="H608" s="234">
        <v>2739.62</v>
      </c>
      <c r="I608" s="431" t="s">
        <v>1832</v>
      </c>
      <c r="J608" s="234">
        <v>2.86</v>
      </c>
      <c r="K608" s="426">
        <v>7835.31</v>
      </c>
    </row>
    <row r="609" spans="2:11" ht="20.45" customHeight="1" x14ac:dyDescent="0.15">
      <c r="B609" s="246" t="s">
        <v>755</v>
      </c>
      <c r="C609" s="355"/>
      <c r="D609" s="352"/>
      <c r="E609" s="352"/>
      <c r="F609" s="247" t="s">
        <v>679</v>
      </c>
      <c r="G609" s="283"/>
      <c r="H609" s="232"/>
      <c r="I609" s="232"/>
      <c r="J609" s="232"/>
      <c r="K609" s="437">
        <v>32104.7</v>
      </c>
    </row>
    <row r="610" spans="2:11" ht="43.5" customHeight="1" x14ac:dyDescent="0.15">
      <c r="B610" s="239" t="s">
        <v>1192</v>
      </c>
      <c r="C610" s="342" t="s">
        <v>1737</v>
      </c>
      <c r="D610" s="345" t="s">
        <v>81</v>
      </c>
      <c r="E610" s="346">
        <v>10992</v>
      </c>
      <c r="F610" s="286" t="s">
        <v>1564</v>
      </c>
      <c r="G610" s="284" t="s">
        <v>307</v>
      </c>
      <c r="H610" s="234">
        <v>120</v>
      </c>
      <c r="I610" s="431">
        <v>36.85</v>
      </c>
      <c r="J610" s="234">
        <v>48.16</v>
      </c>
      <c r="K610" s="426">
        <v>5779.2</v>
      </c>
    </row>
    <row r="611" spans="2:11" ht="24.6" customHeight="1" x14ac:dyDescent="0.15">
      <c r="B611" s="239" t="s">
        <v>1193</v>
      </c>
      <c r="C611" s="342" t="s">
        <v>1737</v>
      </c>
      <c r="D611" s="345" t="s">
        <v>81</v>
      </c>
      <c r="E611" s="346">
        <v>2180</v>
      </c>
      <c r="F611" s="286" t="s">
        <v>1557</v>
      </c>
      <c r="G611" s="284" t="s">
        <v>307</v>
      </c>
      <c r="H611" s="234">
        <v>180</v>
      </c>
      <c r="I611" s="431">
        <v>17.04</v>
      </c>
      <c r="J611" s="234">
        <v>22.27</v>
      </c>
      <c r="K611" s="426">
        <v>4008.6</v>
      </c>
    </row>
    <row r="612" spans="2:11" ht="28.5" customHeight="1" x14ac:dyDescent="0.15">
      <c r="B612" s="239" t="s">
        <v>1194</v>
      </c>
      <c r="C612" s="342" t="s">
        <v>1737</v>
      </c>
      <c r="D612" s="345" t="s">
        <v>81</v>
      </c>
      <c r="E612" s="344">
        <v>2198</v>
      </c>
      <c r="F612" s="286" t="s">
        <v>1558</v>
      </c>
      <c r="G612" s="284" t="s">
        <v>307</v>
      </c>
      <c r="H612" s="234">
        <v>60</v>
      </c>
      <c r="I612" s="431">
        <v>33.96</v>
      </c>
      <c r="J612" s="234">
        <v>44.38</v>
      </c>
      <c r="K612" s="426">
        <v>2662.8</v>
      </c>
    </row>
    <row r="613" spans="2:11" ht="32.25" customHeight="1" x14ac:dyDescent="0.15">
      <c r="B613" s="239" t="s">
        <v>1195</v>
      </c>
      <c r="C613" s="342" t="s">
        <v>1737</v>
      </c>
      <c r="D613" s="353" t="s">
        <v>80</v>
      </c>
      <c r="E613" s="344">
        <v>94990</v>
      </c>
      <c r="F613" s="286" t="s">
        <v>479</v>
      </c>
      <c r="G613" s="284" t="s">
        <v>302</v>
      </c>
      <c r="H613" s="234">
        <v>11.2</v>
      </c>
      <c r="I613" s="431" t="s">
        <v>1905</v>
      </c>
      <c r="J613" s="234">
        <v>669.5</v>
      </c>
      <c r="K613" s="426">
        <v>7498.4</v>
      </c>
    </row>
    <row r="614" spans="2:11" ht="24" customHeight="1" x14ac:dyDescent="0.15">
      <c r="B614" s="239" t="s">
        <v>1196</v>
      </c>
      <c r="C614" s="342" t="s">
        <v>1737</v>
      </c>
      <c r="D614" s="353" t="s">
        <v>80</v>
      </c>
      <c r="E614" s="344">
        <v>93176</v>
      </c>
      <c r="F614" s="286" t="s">
        <v>453</v>
      </c>
      <c r="G614" s="284" t="s">
        <v>452</v>
      </c>
      <c r="H614" s="234">
        <v>3468.75</v>
      </c>
      <c r="I614" s="431" t="s">
        <v>1838</v>
      </c>
      <c r="J614" s="234">
        <v>0.64</v>
      </c>
      <c r="K614" s="426">
        <v>2220</v>
      </c>
    </row>
    <row r="615" spans="2:11" ht="33.950000000000003" customHeight="1" x14ac:dyDescent="0.15">
      <c r="B615" s="239" t="s">
        <v>1197</v>
      </c>
      <c r="C615" s="342" t="s">
        <v>1737</v>
      </c>
      <c r="D615" s="345" t="s">
        <v>81</v>
      </c>
      <c r="E615" s="346">
        <v>2600</v>
      </c>
      <c r="F615" s="286" t="s">
        <v>1472</v>
      </c>
      <c r="G615" s="284" t="s">
        <v>307</v>
      </c>
      <c r="H615" s="234">
        <v>150</v>
      </c>
      <c r="I615" s="431">
        <v>39.68</v>
      </c>
      <c r="J615" s="234">
        <v>51.86</v>
      </c>
      <c r="K615" s="426">
        <v>7779</v>
      </c>
    </row>
    <row r="616" spans="2:11" ht="12" customHeight="1" x14ac:dyDescent="0.15">
      <c r="B616" s="239" t="s">
        <v>1198</v>
      </c>
      <c r="C616" s="342" t="s">
        <v>1737</v>
      </c>
      <c r="D616" s="345" t="s">
        <v>81</v>
      </c>
      <c r="E616" s="346">
        <v>1680</v>
      </c>
      <c r="F616" s="286" t="s">
        <v>1552</v>
      </c>
      <c r="G616" s="284" t="s">
        <v>56</v>
      </c>
      <c r="H616" s="234">
        <v>30</v>
      </c>
      <c r="I616" s="431">
        <v>25.7</v>
      </c>
      <c r="J616" s="234">
        <v>33.590000000000003</v>
      </c>
      <c r="K616" s="426">
        <v>1007.7</v>
      </c>
    </row>
    <row r="617" spans="2:11" ht="12" customHeight="1" x14ac:dyDescent="0.15">
      <c r="B617" s="239" t="s">
        <v>1199</v>
      </c>
      <c r="C617" s="342" t="s">
        <v>1737</v>
      </c>
      <c r="D617" s="345" t="s">
        <v>81</v>
      </c>
      <c r="E617" s="346">
        <v>1204</v>
      </c>
      <c r="F617" s="286" t="s">
        <v>1545</v>
      </c>
      <c r="G617" s="284" t="s">
        <v>56</v>
      </c>
      <c r="H617" s="234">
        <v>50</v>
      </c>
      <c r="I617" s="431">
        <v>17.579999999999998</v>
      </c>
      <c r="J617" s="234">
        <v>22.98</v>
      </c>
      <c r="K617" s="426">
        <v>1149</v>
      </c>
    </row>
    <row r="618" spans="2:11" ht="26.45" customHeight="1" x14ac:dyDescent="0.15">
      <c r="B618" s="240" t="s">
        <v>917</v>
      </c>
      <c r="C618" s="355"/>
      <c r="D618" s="355"/>
      <c r="E618" s="349"/>
      <c r="F618" s="241" t="s">
        <v>55</v>
      </c>
      <c r="G618" s="282"/>
      <c r="H618" s="241"/>
      <c r="I618" s="241"/>
      <c r="J618" s="241"/>
      <c r="K618" s="436">
        <v>53620.95</v>
      </c>
    </row>
    <row r="619" spans="2:11" ht="20.100000000000001" customHeight="1" x14ac:dyDescent="0.15">
      <c r="B619" s="239" t="s">
        <v>760</v>
      </c>
      <c r="C619" s="342" t="s">
        <v>1737</v>
      </c>
      <c r="D619" s="343" t="s">
        <v>80</v>
      </c>
      <c r="E619" s="346">
        <v>83878</v>
      </c>
      <c r="F619" s="286" t="s">
        <v>75</v>
      </c>
      <c r="G619" s="284" t="s">
        <v>56</v>
      </c>
      <c r="H619" s="234">
        <v>40</v>
      </c>
      <c r="I619" s="431" t="s">
        <v>1890</v>
      </c>
      <c r="J619" s="234">
        <v>62.03</v>
      </c>
      <c r="K619" s="426">
        <v>2481.1999999999998</v>
      </c>
    </row>
    <row r="620" spans="2:11" ht="20.100000000000001" customHeight="1" x14ac:dyDescent="0.15">
      <c r="B620" s="239" t="s">
        <v>1243</v>
      </c>
      <c r="C620" s="342" t="s">
        <v>1737</v>
      </c>
      <c r="D620" s="343" t="s">
        <v>80</v>
      </c>
      <c r="E620" s="346">
        <v>83879</v>
      </c>
      <c r="F620" s="286" t="s">
        <v>502</v>
      </c>
      <c r="G620" s="284" t="s">
        <v>56</v>
      </c>
      <c r="H620" s="234">
        <v>40</v>
      </c>
      <c r="I620" s="431" t="s">
        <v>1891</v>
      </c>
      <c r="J620" s="234">
        <v>71.3</v>
      </c>
      <c r="K620" s="426">
        <v>2852</v>
      </c>
    </row>
    <row r="621" spans="2:11" ht="27" customHeight="1" x14ac:dyDescent="0.15">
      <c r="B621" s="239" t="s">
        <v>1244</v>
      </c>
      <c r="C621" s="342" t="s">
        <v>1737</v>
      </c>
      <c r="D621" s="361" t="s">
        <v>81</v>
      </c>
      <c r="E621" s="361">
        <v>6080</v>
      </c>
      <c r="F621" s="286" t="s">
        <v>1517</v>
      </c>
      <c r="G621" s="284" t="s">
        <v>56</v>
      </c>
      <c r="H621" s="234">
        <v>150</v>
      </c>
      <c r="I621" s="431">
        <v>218.68</v>
      </c>
      <c r="J621" s="234">
        <v>285.79000000000002</v>
      </c>
      <c r="K621" s="426">
        <v>42868.5</v>
      </c>
    </row>
    <row r="622" spans="2:11" x14ac:dyDescent="0.15">
      <c r="B622" s="239" t="s">
        <v>1245</v>
      </c>
      <c r="C622" s="342" t="s">
        <v>1737</v>
      </c>
      <c r="D622" s="361" t="s">
        <v>81</v>
      </c>
      <c r="E622" s="362">
        <v>3688</v>
      </c>
      <c r="F622" s="286" t="s">
        <v>1554</v>
      </c>
      <c r="G622" s="284" t="s">
        <v>56</v>
      </c>
      <c r="H622" s="234">
        <v>170</v>
      </c>
      <c r="I622" s="431">
        <v>14.47</v>
      </c>
      <c r="J622" s="234">
        <v>18.91</v>
      </c>
      <c r="K622" s="426">
        <v>3214.7</v>
      </c>
    </row>
    <row r="623" spans="2:11" ht="28.9" customHeight="1" thickBot="1" x14ac:dyDescent="0.2">
      <c r="B623" s="239" t="s">
        <v>1642</v>
      </c>
      <c r="C623" s="342" t="s">
        <v>1737</v>
      </c>
      <c r="D623" s="361" t="s">
        <v>81</v>
      </c>
      <c r="E623" s="362">
        <v>6454</v>
      </c>
      <c r="F623" s="286" t="s">
        <v>1511</v>
      </c>
      <c r="G623" s="284" t="s">
        <v>56</v>
      </c>
      <c r="H623" s="234">
        <v>115</v>
      </c>
      <c r="I623" s="431">
        <v>14.67</v>
      </c>
      <c r="J623" s="234">
        <v>19.170000000000002</v>
      </c>
      <c r="K623" s="426">
        <v>2204.5500000000002</v>
      </c>
    </row>
    <row r="624" spans="2:11" s="59" customFormat="1" ht="12" customHeight="1" x14ac:dyDescent="0.15">
      <c r="B624" s="468" t="s">
        <v>1201</v>
      </c>
      <c r="C624" s="469"/>
      <c r="D624" s="469"/>
      <c r="E624" s="470"/>
      <c r="F624" s="470"/>
      <c r="G624" s="470"/>
      <c r="H624" s="470"/>
      <c r="I624" s="470"/>
      <c r="J624" s="470"/>
      <c r="K624" s="438">
        <v>2468345.62</v>
      </c>
    </row>
    <row r="625" spans="2:11" ht="12" customHeight="1" x14ac:dyDescent="0.15">
      <c r="B625" s="460" t="s">
        <v>1200</v>
      </c>
      <c r="C625" s="461"/>
      <c r="D625" s="461"/>
      <c r="E625" s="462"/>
      <c r="F625" s="462"/>
      <c r="G625" s="462"/>
      <c r="H625" s="462"/>
      <c r="I625" s="462"/>
      <c r="J625" s="462"/>
      <c r="K625" s="439">
        <v>745065.14</v>
      </c>
    </row>
    <row r="626" spans="2:11" ht="14.45" customHeight="1" thickBot="1" x14ac:dyDescent="0.2">
      <c r="B626" s="463" t="s">
        <v>1377</v>
      </c>
      <c r="C626" s="464"/>
      <c r="D626" s="464"/>
      <c r="E626" s="465"/>
      <c r="F626" s="465"/>
      <c r="G626" s="465"/>
      <c r="H626" s="465"/>
      <c r="I626" s="465"/>
      <c r="J626" s="465"/>
      <c r="K626" s="440">
        <v>3213410.76</v>
      </c>
    </row>
    <row r="627" spans="2:11" ht="25.15" customHeight="1" x14ac:dyDescent="0.15">
      <c r="B627" s="332"/>
      <c r="C627" s="333"/>
      <c r="D627" s="333"/>
      <c r="E627" s="333"/>
      <c r="F627" s="333"/>
      <c r="G627" s="334"/>
      <c r="H627" s="333"/>
      <c r="I627" s="333"/>
      <c r="J627" s="333"/>
      <c r="K627" s="335"/>
    </row>
  </sheetData>
  <autoFilter ref="B11:K627"/>
  <mergeCells count="18">
    <mergeCell ref="B625:J625"/>
    <mergeCell ref="B626:J626"/>
    <mergeCell ref="K10:K11"/>
    <mergeCell ref="B624:J624"/>
    <mergeCell ref="B10:B11"/>
    <mergeCell ref="E10:E11"/>
    <mergeCell ref="C10:C11"/>
    <mergeCell ref="H10:H11"/>
    <mergeCell ref="G10:G11"/>
    <mergeCell ref="F10:F11"/>
    <mergeCell ref="D10:D11"/>
    <mergeCell ref="I10:J10"/>
    <mergeCell ref="I7:J7"/>
    <mergeCell ref="B5:H7"/>
    <mergeCell ref="I5:K5"/>
    <mergeCell ref="B8:K8"/>
    <mergeCell ref="B9:K9"/>
    <mergeCell ref="I6:J6"/>
  </mergeCells>
  <printOptions horizontalCentered="1" verticalCentered="1"/>
  <pageMargins left="0.43307086614173229" right="0" top="0.57999999999999996" bottom="0.74803149606299213" header="0.31496062992125984" footer="0.31496062992125984"/>
  <pageSetup paperSize="9" scale="53" firstPageNumber="0" fitToHeight="0" orientation="portrait" r:id="rId1"/>
  <headerFooter alignWithMargins="0">
    <oddFooter>&amp;CPágina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outlinePr applyStyles="1"/>
    <pageSetUpPr fitToPage="1"/>
  </sheetPr>
  <dimension ref="A1:K445"/>
  <sheetViews>
    <sheetView zoomScale="80" zoomScaleNormal="80" zoomScaleSheetLayoutView="20" workbookViewId="0">
      <selection activeCell="F13" sqref="F13"/>
    </sheetView>
  </sheetViews>
  <sheetFormatPr defaultColWidth="9.6640625" defaultRowHeight="12" x14ac:dyDescent="0.15"/>
  <cols>
    <col min="1" max="1" width="2.1640625" style="59" customWidth="1"/>
    <col min="2" max="2" width="9.83203125" style="71" customWidth="1"/>
    <col min="3" max="3" width="13.83203125" style="71" customWidth="1"/>
    <col min="4" max="4" width="16.6640625" style="71" customWidth="1"/>
    <col min="5" max="5" width="13.33203125" style="72" bestFit="1" customWidth="1"/>
    <col min="6" max="6" width="84.6640625" style="59" customWidth="1"/>
    <col min="7" max="7" width="10.5" style="72" customWidth="1"/>
    <col min="8" max="8" width="13.1640625" style="74" customWidth="1"/>
    <col min="9" max="9" width="17.83203125" style="73" customWidth="1"/>
    <col min="10" max="10" width="16.83203125" style="73" customWidth="1"/>
    <col min="11" max="11" width="25.1640625" style="73" customWidth="1"/>
    <col min="12" max="16384" width="9.6640625" style="59"/>
  </cols>
  <sheetData>
    <row r="1" spans="1:11" s="55" customFormat="1" ht="15.75" customHeight="1" x14ac:dyDescent="0.15">
      <c r="B1" s="503"/>
      <c r="C1" s="504"/>
      <c r="D1" s="504"/>
      <c r="E1" s="504"/>
      <c r="F1" s="504"/>
      <c r="G1" s="504"/>
      <c r="H1" s="504"/>
      <c r="I1" s="504"/>
      <c r="J1" s="504"/>
      <c r="K1" s="505"/>
    </row>
    <row r="2" spans="1:11" s="55" customFormat="1" ht="15.75" customHeight="1" x14ac:dyDescent="0.15">
      <c r="B2" s="506"/>
      <c r="C2" s="507"/>
      <c r="D2" s="507"/>
      <c r="E2" s="507"/>
      <c r="F2" s="507"/>
      <c r="G2" s="507"/>
      <c r="H2" s="507"/>
      <c r="I2" s="507"/>
      <c r="J2" s="507"/>
      <c r="K2" s="508"/>
    </row>
    <row r="3" spans="1:11" s="55" customFormat="1" ht="15.75" customHeight="1" x14ac:dyDescent="0.15">
      <c r="B3" s="506"/>
      <c r="C3" s="507"/>
      <c r="D3" s="507"/>
      <c r="E3" s="507"/>
      <c r="F3" s="507"/>
      <c r="G3" s="507"/>
      <c r="H3" s="507"/>
      <c r="I3" s="507"/>
      <c r="J3" s="507"/>
      <c r="K3" s="508"/>
    </row>
    <row r="4" spans="1:11" s="55" customFormat="1" ht="15.75" customHeight="1" x14ac:dyDescent="0.15">
      <c r="B4" s="509"/>
      <c r="C4" s="510"/>
      <c r="D4" s="510"/>
      <c r="E4" s="510"/>
      <c r="F4" s="510"/>
      <c r="G4" s="510"/>
      <c r="H4" s="510"/>
      <c r="I4" s="510"/>
      <c r="J4" s="510"/>
      <c r="K4" s="511"/>
    </row>
    <row r="5" spans="1:11" s="55" customFormat="1" ht="15" customHeight="1" x14ac:dyDescent="0.15">
      <c r="B5" s="512" t="s">
        <v>1612</v>
      </c>
      <c r="C5" s="513"/>
      <c r="D5" s="513"/>
      <c r="E5" s="513"/>
      <c r="F5" s="513"/>
      <c r="G5" s="513"/>
      <c r="H5" s="514"/>
      <c r="I5" s="521" t="s">
        <v>1366</v>
      </c>
      <c r="J5" s="522"/>
      <c r="K5" s="523"/>
    </row>
    <row r="6" spans="1:11" s="55" customFormat="1" ht="18" customHeight="1" x14ac:dyDescent="0.15">
      <c r="B6" s="515"/>
      <c r="C6" s="516"/>
      <c r="D6" s="516"/>
      <c r="E6" s="516"/>
      <c r="F6" s="516"/>
      <c r="G6" s="516"/>
      <c r="H6" s="517"/>
      <c r="I6" s="444" t="s">
        <v>59</v>
      </c>
      <c r="J6" s="444"/>
      <c r="K6" s="257">
        <v>0.19670000000000001</v>
      </c>
    </row>
    <row r="7" spans="1:11" s="55" customFormat="1" ht="18" customHeight="1" x14ac:dyDescent="0.15">
      <c r="B7" s="518"/>
      <c r="C7" s="519"/>
      <c r="D7" s="519"/>
      <c r="E7" s="519"/>
      <c r="F7" s="519"/>
      <c r="G7" s="519"/>
      <c r="H7" s="520"/>
      <c r="I7" s="444" t="s">
        <v>60</v>
      </c>
      <c r="J7" s="444"/>
      <c r="K7" s="257">
        <v>0.30690000000000001</v>
      </c>
    </row>
    <row r="8" spans="1:11" s="55" customFormat="1" ht="23.25" customHeight="1" x14ac:dyDescent="0.15">
      <c r="B8" s="479" t="s">
        <v>980</v>
      </c>
      <c r="C8" s="480"/>
      <c r="D8" s="480"/>
      <c r="E8" s="481"/>
      <c r="F8" s="481"/>
      <c r="G8" s="481"/>
      <c r="H8" s="481"/>
      <c r="I8" s="481"/>
      <c r="J8" s="481"/>
      <c r="K8" s="482"/>
    </row>
    <row r="9" spans="1:11" s="55" customFormat="1" ht="33.6" customHeight="1" x14ac:dyDescent="0.15">
      <c r="B9" s="457" t="s">
        <v>1825</v>
      </c>
      <c r="C9" s="458"/>
      <c r="D9" s="458"/>
      <c r="E9" s="458"/>
      <c r="F9" s="458"/>
      <c r="G9" s="458"/>
      <c r="H9" s="458"/>
      <c r="I9" s="458"/>
      <c r="J9" s="458"/>
      <c r="K9" s="459"/>
    </row>
    <row r="10" spans="1:11" s="55" customFormat="1" ht="12.75" x14ac:dyDescent="0.15">
      <c r="B10" s="489" t="s">
        <v>58</v>
      </c>
      <c r="C10" s="491" t="s">
        <v>1736</v>
      </c>
      <c r="D10" s="491" t="s">
        <v>62</v>
      </c>
      <c r="E10" s="491" t="s">
        <v>61</v>
      </c>
      <c r="F10" s="491" t="s">
        <v>63</v>
      </c>
      <c r="G10" s="501" t="s">
        <v>56</v>
      </c>
      <c r="H10" s="496" t="s">
        <v>69</v>
      </c>
      <c r="I10" s="491" t="s">
        <v>64</v>
      </c>
      <c r="J10" s="491"/>
      <c r="K10" s="494" t="s">
        <v>65</v>
      </c>
    </row>
    <row r="11" spans="1:11" s="55" customFormat="1" ht="34.15" customHeight="1" thickBot="1" x14ac:dyDescent="0.2">
      <c r="A11" s="70"/>
      <c r="B11" s="490"/>
      <c r="C11" s="493"/>
      <c r="D11" s="493"/>
      <c r="E11" s="492"/>
      <c r="F11" s="492"/>
      <c r="G11" s="502"/>
      <c r="H11" s="497"/>
      <c r="I11" s="432" t="s">
        <v>66</v>
      </c>
      <c r="J11" s="432" t="s">
        <v>67</v>
      </c>
      <c r="K11" s="495"/>
    </row>
    <row r="12" spans="1:11" s="55" customFormat="1" ht="15" x14ac:dyDescent="0.15">
      <c r="B12" s="250">
        <v>1</v>
      </c>
      <c r="C12" s="301"/>
      <c r="D12" s="251"/>
      <c r="E12" s="376"/>
      <c r="F12" s="378" t="s">
        <v>634</v>
      </c>
      <c r="G12" s="378"/>
      <c r="H12" s="376"/>
      <c r="I12" s="376"/>
      <c r="J12" s="376"/>
      <c r="K12" s="433">
        <v>30519.13</v>
      </c>
    </row>
    <row r="13" spans="1:11" s="55" customFormat="1" x14ac:dyDescent="0.15">
      <c r="B13" s="242" t="s">
        <v>0</v>
      </c>
      <c r="C13" s="267"/>
      <c r="D13" s="244"/>
      <c r="E13" s="351"/>
      <c r="F13" s="375" t="s">
        <v>82</v>
      </c>
      <c r="G13" s="375"/>
      <c r="H13" s="375"/>
      <c r="I13" s="375"/>
      <c r="J13" s="375"/>
      <c r="K13" s="434">
        <v>10629.3</v>
      </c>
    </row>
    <row r="14" spans="1:11" s="55" customFormat="1" x14ac:dyDescent="0.15">
      <c r="A14" s="70"/>
      <c r="B14" s="252" t="s">
        <v>174</v>
      </c>
      <c r="C14" s="302" t="s">
        <v>1738</v>
      </c>
      <c r="D14" s="155" t="s">
        <v>245</v>
      </c>
      <c r="E14" s="224" t="s">
        <v>321</v>
      </c>
      <c r="F14" s="286" t="s">
        <v>609</v>
      </c>
      <c r="G14" s="274" t="s">
        <v>56</v>
      </c>
      <c r="H14" s="234">
        <v>1</v>
      </c>
      <c r="I14" s="431">
        <v>6607.45</v>
      </c>
      <c r="J14" s="234">
        <v>7907.14</v>
      </c>
      <c r="K14" s="426">
        <v>7907.14</v>
      </c>
    </row>
    <row r="15" spans="1:11" s="55" customFormat="1" x14ac:dyDescent="0.15">
      <c r="A15" s="70"/>
      <c r="B15" s="252" t="s">
        <v>175</v>
      </c>
      <c r="C15" s="302" t="s">
        <v>1738</v>
      </c>
      <c r="D15" s="155" t="s">
        <v>245</v>
      </c>
      <c r="E15" s="224" t="s">
        <v>578</v>
      </c>
      <c r="F15" s="286" t="s">
        <v>608</v>
      </c>
      <c r="G15" s="274" t="s">
        <v>56</v>
      </c>
      <c r="H15" s="234">
        <v>2</v>
      </c>
      <c r="I15" s="431">
        <v>910.49</v>
      </c>
      <c r="J15" s="234">
        <v>1089.58</v>
      </c>
      <c r="K15" s="426">
        <v>2179.16</v>
      </c>
    </row>
    <row r="16" spans="1:11" s="55" customFormat="1" ht="18.600000000000001" customHeight="1" x14ac:dyDescent="0.15">
      <c r="A16" s="70"/>
      <c r="B16" s="252" t="s">
        <v>176</v>
      </c>
      <c r="C16" s="302" t="s">
        <v>1738</v>
      </c>
      <c r="D16" s="154" t="s">
        <v>81</v>
      </c>
      <c r="E16" s="154">
        <v>11429</v>
      </c>
      <c r="F16" s="286" t="s">
        <v>1404</v>
      </c>
      <c r="G16" s="274" t="s">
        <v>56</v>
      </c>
      <c r="H16" s="234">
        <v>5</v>
      </c>
      <c r="I16" s="431">
        <v>54.46</v>
      </c>
      <c r="J16" s="234">
        <v>65.17</v>
      </c>
      <c r="K16" s="426">
        <v>325.85000000000002</v>
      </c>
    </row>
    <row r="17" spans="1:11" s="55" customFormat="1" ht="24" x14ac:dyDescent="0.15">
      <c r="A17" s="70"/>
      <c r="B17" s="252" t="s">
        <v>177</v>
      </c>
      <c r="C17" s="302" t="s">
        <v>1738</v>
      </c>
      <c r="D17" s="154" t="s">
        <v>80</v>
      </c>
      <c r="E17" s="154">
        <v>5086</v>
      </c>
      <c r="F17" s="286" t="s">
        <v>1669</v>
      </c>
      <c r="G17" s="274" t="s">
        <v>644</v>
      </c>
      <c r="H17" s="234">
        <v>8.6</v>
      </c>
      <c r="I17" s="431">
        <v>21.1</v>
      </c>
      <c r="J17" s="234">
        <v>25.25</v>
      </c>
      <c r="K17" s="426">
        <v>217.15</v>
      </c>
    </row>
    <row r="18" spans="1:11" s="55" customFormat="1" x14ac:dyDescent="0.15">
      <c r="B18" s="242" t="s">
        <v>1</v>
      </c>
      <c r="C18" s="267"/>
      <c r="D18" s="244"/>
      <c r="E18" s="243"/>
      <c r="F18" s="245" t="s">
        <v>841</v>
      </c>
      <c r="G18" s="245"/>
      <c r="H18" s="245"/>
      <c r="I18" s="245"/>
      <c r="J18" s="245"/>
      <c r="K18" s="430">
        <v>19889.830000000002</v>
      </c>
    </row>
    <row r="19" spans="1:11" s="55" customFormat="1" x14ac:dyDescent="0.15">
      <c r="A19" s="70"/>
      <c r="B19" s="252" t="s">
        <v>1787</v>
      </c>
      <c r="C19" s="363" t="s">
        <v>1738</v>
      </c>
      <c r="D19" s="343" t="s">
        <v>245</v>
      </c>
      <c r="E19" s="364" t="s">
        <v>568</v>
      </c>
      <c r="F19" s="286" t="s">
        <v>614</v>
      </c>
      <c r="G19" s="274" t="s">
        <v>56</v>
      </c>
      <c r="H19" s="234">
        <v>1</v>
      </c>
      <c r="I19" s="431">
        <v>13930</v>
      </c>
      <c r="J19" s="234">
        <v>16670.03</v>
      </c>
      <c r="K19" s="426">
        <v>16670.03</v>
      </c>
    </row>
    <row r="20" spans="1:11" s="55" customFormat="1" x14ac:dyDescent="0.15">
      <c r="A20" s="70"/>
      <c r="B20" s="252" t="s">
        <v>1788</v>
      </c>
      <c r="C20" s="363" t="s">
        <v>1738</v>
      </c>
      <c r="D20" s="343" t="s">
        <v>245</v>
      </c>
      <c r="E20" s="364" t="s">
        <v>585</v>
      </c>
      <c r="F20" s="286" t="s">
        <v>602</v>
      </c>
      <c r="G20" s="274" t="s">
        <v>322</v>
      </c>
      <c r="H20" s="234">
        <v>12</v>
      </c>
      <c r="I20" s="431">
        <v>11.51</v>
      </c>
      <c r="J20" s="234">
        <v>13.77</v>
      </c>
      <c r="K20" s="426">
        <v>165.24</v>
      </c>
    </row>
    <row r="21" spans="1:11" s="55" customFormat="1" ht="39.6" customHeight="1" x14ac:dyDescent="0.15">
      <c r="A21" s="70"/>
      <c r="B21" s="252" t="s">
        <v>1789</v>
      </c>
      <c r="C21" s="363" t="s">
        <v>1738</v>
      </c>
      <c r="D21" s="364" t="s">
        <v>80</v>
      </c>
      <c r="E21" s="364">
        <v>13393</v>
      </c>
      <c r="F21" s="286" t="s">
        <v>1709</v>
      </c>
      <c r="G21" s="274" t="s">
        <v>642</v>
      </c>
      <c r="H21" s="234">
        <v>1</v>
      </c>
      <c r="I21" s="431">
        <v>199.64</v>
      </c>
      <c r="J21" s="234">
        <v>238.91</v>
      </c>
      <c r="K21" s="426">
        <v>238.91</v>
      </c>
    </row>
    <row r="22" spans="1:11" s="55" customFormat="1" ht="19.899999999999999" customHeight="1" x14ac:dyDescent="0.15">
      <c r="A22" s="70"/>
      <c r="B22" s="252" t="s">
        <v>1790</v>
      </c>
      <c r="C22" s="363" t="s">
        <v>1738</v>
      </c>
      <c r="D22" s="343" t="s">
        <v>80</v>
      </c>
      <c r="E22" s="364">
        <v>34709</v>
      </c>
      <c r="F22" s="286" t="s">
        <v>1685</v>
      </c>
      <c r="G22" s="274" t="s">
        <v>642</v>
      </c>
      <c r="H22" s="234">
        <v>4</v>
      </c>
      <c r="I22" s="431">
        <v>68.7</v>
      </c>
      <c r="J22" s="234">
        <v>82.21</v>
      </c>
      <c r="K22" s="426">
        <v>328.84</v>
      </c>
    </row>
    <row r="23" spans="1:11" s="55" customFormat="1" x14ac:dyDescent="0.15">
      <c r="A23" s="70"/>
      <c r="B23" s="252" t="s">
        <v>1791</v>
      </c>
      <c r="C23" s="363" t="s">
        <v>1738</v>
      </c>
      <c r="D23" s="364" t="s">
        <v>80</v>
      </c>
      <c r="E23" s="364">
        <v>34653</v>
      </c>
      <c r="F23" s="286" t="s">
        <v>1684</v>
      </c>
      <c r="G23" s="274" t="s">
        <v>642</v>
      </c>
      <c r="H23" s="234">
        <v>1</v>
      </c>
      <c r="I23" s="431">
        <v>9.7799999999999994</v>
      </c>
      <c r="J23" s="234">
        <v>11.7</v>
      </c>
      <c r="K23" s="426">
        <v>11.7</v>
      </c>
    </row>
    <row r="24" spans="1:11" s="55" customFormat="1" x14ac:dyDescent="0.15">
      <c r="A24" s="70"/>
      <c r="B24" s="252" t="s">
        <v>1792</v>
      </c>
      <c r="C24" s="363" t="s">
        <v>1738</v>
      </c>
      <c r="D24" s="343" t="s">
        <v>80</v>
      </c>
      <c r="E24" s="364">
        <v>21136</v>
      </c>
      <c r="F24" s="286" t="s">
        <v>1687</v>
      </c>
      <c r="G24" s="274" t="s">
        <v>643</v>
      </c>
      <c r="H24" s="234">
        <v>6</v>
      </c>
      <c r="I24" s="431">
        <v>14.29</v>
      </c>
      <c r="J24" s="234">
        <v>17.100000000000001</v>
      </c>
      <c r="K24" s="426">
        <v>102.6</v>
      </c>
    </row>
    <row r="25" spans="1:11" s="55" customFormat="1" ht="24" x14ac:dyDescent="0.15">
      <c r="A25" s="70"/>
      <c r="B25" s="252" t="s">
        <v>1793</v>
      </c>
      <c r="C25" s="363" t="s">
        <v>1738</v>
      </c>
      <c r="D25" s="364" t="s">
        <v>80</v>
      </c>
      <c r="E25" s="364">
        <v>39129</v>
      </c>
      <c r="F25" s="286" t="s">
        <v>1648</v>
      </c>
      <c r="G25" s="274" t="s">
        <v>642</v>
      </c>
      <c r="H25" s="234">
        <v>2</v>
      </c>
      <c r="I25" s="431">
        <v>1.34</v>
      </c>
      <c r="J25" s="234">
        <v>1.6</v>
      </c>
      <c r="K25" s="426">
        <v>3.2</v>
      </c>
    </row>
    <row r="26" spans="1:11" s="55" customFormat="1" ht="24" x14ac:dyDescent="0.15">
      <c r="A26" s="70"/>
      <c r="B26" s="252" t="s">
        <v>1794</v>
      </c>
      <c r="C26" s="363" t="s">
        <v>1738</v>
      </c>
      <c r="D26" s="364" t="s">
        <v>80</v>
      </c>
      <c r="E26" s="364">
        <v>38057</v>
      </c>
      <c r="F26" s="286" t="s">
        <v>1692</v>
      </c>
      <c r="G26" s="274" t="s">
        <v>642</v>
      </c>
      <c r="H26" s="234">
        <v>4</v>
      </c>
      <c r="I26" s="431">
        <v>44.82</v>
      </c>
      <c r="J26" s="234">
        <v>53.64</v>
      </c>
      <c r="K26" s="426">
        <v>214.56</v>
      </c>
    </row>
    <row r="27" spans="1:11" s="55" customFormat="1" ht="24" x14ac:dyDescent="0.15">
      <c r="A27" s="70"/>
      <c r="B27" s="252" t="s">
        <v>1795</v>
      </c>
      <c r="C27" s="363" t="s">
        <v>1738</v>
      </c>
      <c r="D27" s="343" t="s">
        <v>81</v>
      </c>
      <c r="E27" s="364">
        <v>9723</v>
      </c>
      <c r="F27" s="286" t="s">
        <v>1413</v>
      </c>
      <c r="G27" s="274" t="s">
        <v>56</v>
      </c>
      <c r="H27" s="234">
        <v>4</v>
      </c>
      <c r="I27" s="431">
        <v>98.79</v>
      </c>
      <c r="J27" s="234">
        <v>118.22</v>
      </c>
      <c r="K27" s="426">
        <v>472.88</v>
      </c>
    </row>
    <row r="28" spans="1:11" s="55" customFormat="1" ht="24" x14ac:dyDescent="0.15">
      <c r="A28" s="70"/>
      <c r="B28" s="252" t="s">
        <v>1796</v>
      </c>
      <c r="C28" s="363" t="s">
        <v>1738</v>
      </c>
      <c r="D28" s="343" t="s">
        <v>81</v>
      </c>
      <c r="E28" s="364">
        <v>9722</v>
      </c>
      <c r="F28" s="286" t="s">
        <v>1453</v>
      </c>
      <c r="G28" s="274" t="s">
        <v>56</v>
      </c>
      <c r="H28" s="234">
        <v>4</v>
      </c>
      <c r="I28" s="431">
        <v>20.93</v>
      </c>
      <c r="J28" s="234">
        <v>25.05</v>
      </c>
      <c r="K28" s="426">
        <v>100.2</v>
      </c>
    </row>
    <row r="29" spans="1:11" s="55" customFormat="1" x14ac:dyDescent="0.15">
      <c r="A29" s="70"/>
      <c r="B29" s="252" t="s">
        <v>1797</v>
      </c>
      <c r="C29" s="363" t="s">
        <v>1738</v>
      </c>
      <c r="D29" s="364" t="s">
        <v>245</v>
      </c>
      <c r="E29" s="364" t="s">
        <v>587</v>
      </c>
      <c r="F29" s="286" t="s">
        <v>586</v>
      </c>
      <c r="G29" s="274" t="s">
        <v>322</v>
      </c>
      <c r="H29" s="234">
        <v>21</v>
      </c>
      <c r="I29" s="431">
        <v>3.77</v>
      </c>
      <c r="J29" s="234">
        <v>4.51</v>
      </c>
      <c r="K29" s="426">
        <v>94.71</v>
      </c>
    </row>
    <row r="30" spans="1:11" s="55" customFormat="1" ht="24" x14ac:dyDescent="0.15">
      <c r="A30" s="70"/>
      <c r="B30" s="252" t="s">
        <v>1798</v>
      </c>
      <c r="C30" s="363" t="s">
        <v>1738</v>
      </c>
      <c r="D30" s="364" t="s">
        <v>80</v>
      </c>
      <c r="E30" s="364">
        <v>38068</v>
      </c>
      <c r="F30" s="286" t="s">
        <v>1693</v>
      </c>
      <c r="G30" s="274" t="s">
        <v>642</v>
      </c>
      <c r="H30" s="234">
        <v>2</v>
      </c>
      <c r="I30" s="431">
        <v>16.39</v>
      </c>
      <c r="J30" s="234">
        <v>19.61</v>
      </c>
      <c r="K30" s="426">
        <v>39.22</v>
      </c>
    </row>
    <row r="31" spans="1:11" s="55" customFormat="1" x14ac:dyDescent="0.15">
      <c r="A31" s="70"/>
      <c r="B31" s="252" t="s">
        <v>1799</v>
      </c>
      <c r="C31" s="363" t="s">
        <v>1738</v>
      </c>
      <c r="D31" s="364" t="s">
        <v>245</v>
      </c>
      <c r="E31" s="364" t="s">
        <v>576</v>
      </c>
      <c r="F31" s="286" t="s">
        <v>575</v>
      </c>
      <c r="G31" s="274" t="s">
        <v>56</v>
      </c>
      <c r="H31" s="234">
        <v>2</v>
      </c>
      <c r="I31" s="431">
        <v>46</v>
      </c>
      <c r="J31" s="234">
        <v>55.05</v>
      </c>
      <c r="K31" s="426">
        <v>110.1</v>
      </c>
    </row>
    <row r="32" spans="1:11" s="55" customFormat="1" ht="24" x14ac:dyDescent="0.15">
      <c r="A32" s="70"/>
      <c r="B32" s="252" t="s">
        <v>1800</v>
      </c>
      <c r="C32" s="363" t="s">
        <v>1738</v>
      </c>
      <c r="D32" s="364" t="s">
        <v>80</v>
      </c>
      <c r="E32" s="364">
        <v>12001</v>
      </c>
      <c r="F32" s="286" t="s">
        <v>1661</v>
      </c>
      <c r="G32" s="274" t="s">
        <v>642</v>
      </c>
      <c r="H32" s="234">
        <v>2</v>
      </c>
      <c r="I32" s="431">
        <v>5.08</v>
      </c>
      <c r="J32" s="234">
        <v>6.08</v>
      </c>
      <c r="K32" s="426">
        <v>12.16</v>
      </c>
    </row>
    <row r="33" spans="1:11" s="55" customFormat="1" ht="24" x14ac:dyDescent="0.15">
      <c r="A33" s="70"/>
      <c r="B33" s="252" t="s">
        <v>1801</v>
      </c>
      <c r="C33" s="363" t="s">
        <v>1738</v>
      </c>
      <c r="D33" s="364" t="s">
        <v>245</v>
      </c>
      <c r="E33" s="364" t="s">
        <v>589</v>
      </c>
      <c r="F33" s="286" t="s">
        <v>588</v>
      </c>
      <c r="G33" s="274" t="s">
        <v>56</v>
      </c>
      <c r="H33" s="234">
        <v>4</v>
      </c>
      <c r="I33" s="431">
        <v>137.68</v>
      </c>
      <c r="J33" s="234">
        <v>164.76</v>
      </c>
      <c r="K33" s="426">
        <v>659.04</v>
      </c>
    </row>
    <row r="34" spans="1:11" s="55" customFormat="1" x14ac:dyDescent="0.15">
      <c r="A34" s="70"/>
      <c r="B34" s="252" t="s">
        <v>1802</v>
      </c>
      <c r="C34" s="363" t="s">
        <v>1738</v>
      </c>
      <c r="D34" s="343" t="s">
        <v>80</v>
      </c>
      <c r="E34" s="364">
        <v>38191</v>
      </c>
      <c r="F34" s="286" t="s">
        <v>1694</v>
      </c>
      <c r="G34" s="274" t="s">
        <v>642</v>
      </c>
      <c r="H34" s="234">
        <v>4</v>
      </c>
      <c r="I34" s="431">
        <v>14.76</v>
      </c>
      <c r="J34" s="234">
        <v>17.66</v>
      </c>
      <c r="K34" s="426">
        <v>70.64</v>
      </c>
    </row>
    <row r="35" spans="1:11" s="55" customFormat="1" x14ac:dyDescent="0.15">
      <c r="A35" s="70"/>
      <c r="B35" s="252" t="s">
        <v>1803</v>
      </c>
      <c r="C35" s="363" t="s">
        <v>1738</v>
      </c>
      <c r="D35" s="343" t="s">
        <v>80</v>
      </c>
      <c r="E35" s="364">
        <v>1872</v>
      </c>
      <c r="F35" s="286" t="s">
        <v>1660</v>
      </c>
      <c r="G35" s="274" t="s">
        <v>642</v>
      </c>
      <c r="H35" s="234">
        <v>4</v>
      </c>
      <c r="I35" s="431">
        <v>1.96</v>
      </c>
      <c r="J35" s="234">
        <v>2.35</v>
      </c>
      <c r="K35" s="426">
        <v>9.4</v>
      </c>
    </row>
    <row r="36" spans="1:11" s="55" customFormat="1" x14ac:dyDescent="0.15">
      <c r="A36" s="70"/>
      <c r="B36" s="252" t="s">
        <v>1804</v>
      </c>
      <c r="C36" s="363" t="s">
        <v>1738</v>
      </c>
      <c r="D36" s="364" t="s">
        <v>80</v>
      </c>
      <c r="E36" s="364">
        <v>2689</v>
      </c>
      <c r="F36" s="286" t="s">
        <v>1689</v>
      </c>
      <c r="G36" s="274" t="s">
        <v>643</v>
      </c>
      <c r="H36" s="234">
        <v>38</v>
      </c>
      <c r="I36" s="431">
        <v>1.4</v>
      </c>
      <c r="J36" s="234">
        <v>1.68</v>
      </c>
      <c r="K36" s="426">
        <v>63.84</v>
      </c>
    </row>
    <row r="37" spans="1:11" s="55" customFormat="1" ht="24" x14ac:dyDescent="0.15">
      <c r="A37" s="70"/>
      <c r="B37" s="252" t="s">
        <v>1805</v>
      </c>
      <c r="C37" s="363" t="s">
        <v>1738</v>
      </c>
      <c r="D37" s="364" t="s">
        <v>80</v>
      </c>
      <c r="E37" s="364">
        <v>1014</v>
      </c>
      <c r="F37" s="286" t="s">
        <v>1659</v>
      </c>
      <c r="G37" s="274" t="s">
        <v>643</v>
      </c>
      <c r="H37" s="234">
        <v>8</v>
      </c>
      <c r="I37" s="431">
        <v>1.52</v>
      </c>
      <c r="J37" s="234">
        <v>1.82</v>
      </c>
      <c r="K37" s="426">
        <v>14.56</v>
      </c>
    </row>
    <row r="38" spans="1:11" s="55" customFormat="1" ht="24" x14ac:dyDescent="0.15">
      <c r="A38" s="70"/>
      <c r="B38" s="252" t="s">
        <v>1806</v>
      </c>
      <c r="C38" s="363" t="s">
        <v>1738</v>
      </c>
      <c r="D38" s="364" t="s">
        <v>80</v>
      </c>
      <c r="E38" s="364">
        <v>1014</v>
      </c>
      <c r="F38" s="286" t="s">
        <v>1659</v>
      </c>
      <c r="G38" s="274" t="s">
        <v>643</v>
      </c>
      <c r="H38" s="234">
        <v>25</v>
      </c>
      <c r="I38" s="431">
        <v>1.52</v>
      </c>
      <c r="J38" s="234">
        <v>1.82</v>
      </c>
      <c r="K38" s="426">
        <v>45.5</v>
      </c>
    </row>
    <row r="39" spans="1:11" s="55" customFormat="1" ht="24" x14ac:dyDescent="0.15">
      <c r="A39" s="70"/>
      <c r="B39" s="252" t="s">
        <v>1807</v>
      </c>
      <c r="C39" s="363" t="s">
        <v>1738</v>
      </c>
      <c r="D39" s="364" t="s">
        <v>80</v>
      </c>
      <c r="E39" s="364">
        <v>1014</v>
      </c>
      <c r="F39" s="286" t="s">
        <v>1659</v>
      </c>
      <c r="G39" s="274" t="s">
        <v>643</v>
      </c>
      <c r="H39" s="234">
        <v>25</v>
      </c>
      <c r="I39" s="431">
        <v>1.52</v>
      </c>
      <c r="J39" s="234">
        <v>1.82</v>
      </c>
      <c r="K39" s="426">
        <v>45.5</v>
      </c>
    </row>
    <row r="40" spans="1:11" s="55" customFormat="1" x14ac:dyDescent="0.15">
      <c r="A40" s="70"/>
      <c r="B40" s="252" t="s">
        <v>1808</v>
      </c>
      <c r="C40" s="363" t="s">
        <v>1738</v>
      </c>
      <c r="D40" s="364" t="s">
        <v>245</v>
      </c>
      <c r="E40" s="364" t="s">
        <v>583</v>
      </c>
      <c r="F40" s="286" t="s">
        <v>604</v>
      </c>
      <c r="G40" s="274" t="s">
        <v>322</v>
      </c>
      <c r="H40" s="234">
        <v>50</v>
      </c>
      <c r="I40" s="431">
        <v>6.97</v>
      </c>
      <c r="J40" s="234">
        <v>8.34</v>
      </c>
      <c r="K40" s="426">
        <v>417</v>
      </c>
    </row>
    <row r="41" spans="1:11" s="55" customFormat="1" ht="15" x14ac:dyDescent="0.15">
      <c r="B41" s="253">
        <v>2</v>
      </c>
      <c r="C41" s="303"/>
      <c r="D41" s="255"/>
      <c r="E41" s="254"/>
      <c r="F41" s="256" t="s">
        <v>1765</v>
      </c>
      <c r="G41" s="256"/>
      <c r="H41" s="255"/>
      <c r="I41" s="255"/>
      <c r="J41" s="255"/>
      <c r="K41" s="433">
        <v>148938.97</v>
      </c>
    </row>
    <row r="42" spans="1:11" s="55" customFormat="1" ht="27" customHeight="1" x14ac:dyDescent="0.15">
      <c r="B42" s="242" t="s">
        <v>2</v>
      </c>
      <c r="C42" s="267"/>
      <c r="D42" s="244"/>
      <c r="E42" s="243"/>
      <c r="F42" s="245" t="s">
        <v>671</v>
      </c>
      <c r="G42" s="245"/>
      <c r="H42" s="245"/>
      <c r="I42" s="245"/>
      <c r="J42" s="245"/>
      <c r="K42" s="434">
        <v>148938.97</v>
      </c>
    </row>
    <row r="43" spans="1:11" s="55" customFormat="1" ht="33.75" x14ac:dyDescent="0.15">
      <c r="A43" s="70"/>
      <c r="B43" s="252" t="s">
        <v>7</v>
      </c>
      <c r="C43" s="363" t="s">
        <v>1738</v>
      </c>
      <c r="D43" s="365" t="s">
        <v>1639</v>
      </c>
      <c r="E43" s="364"/>
      <c r="F43" s="156" t="s">
        <v>649</v>
      </c>
      <c r="G43" s="157" t="s">
        <v>4</v>
      </c>
      <c r="H43" s="158">
        <v>155</v>
      </c>
      <c r="I43" s="158">
        <v>15</v>
      </c>
      <c r="J43" s="234">
        <v>17.95</v>
      </c>
      <c r="K43" s="427">
        <v>2782.25</v>
      </c>
    </row>
    <row r="44" spans="1:11" s="55" customFormat="1" ht="33.75" x14ac:dyDescent="0.15">
      <c r="A44" s="70"/>
      <c r="B44" s="252" t="s">
        <v>15</v>
      </c>
      <c r="C44" s="363" t="s">
        <v>1738</v>
      </c>
      <c r="D44" s="365" t="s">
        <v>1639</v>
      </c>
      <c r="E44" s="364"/>
      <c r="F44" s="156" t="s">
        <v>650</v>
      </c>
      <c r="G44" s="157" t="s">
        <v>4</v>
      </c>
      <c r="H44" s="158">
        <v>40</v>
      </c>
      <c r="I44" s="158">
        <v>61.95</v>
      </c>
      <c r="J44" s="234">
        <v>74.14</v>
      </c>
      <c r="K44" s="427">
        <v>2965.6</v>
      </c>
    </row>
    <row r="45" spans="1:11" s="55" customFormat="1" x14ac:dyDescent="0.15">
      <c r="A45" s="70"/>
      <c r="B45" s="252" t="s">
        <v>16</v>
      </c>
      <c r="C45" s="363" t="s">
        <v>1738</v>
      </c>
      <c r="D45" s="364" t="s">
        <v>80</v>
      </c>
      <c r="E45" s="364">
        <v>38032</v>
      </c>
      <c r="F45" s="286" t="s">
        <v>1728</v>
      </c>
      <c r="G45" s="274" t="s">
        <v>643</v>
      </c>
      <c r="H45" s="234">
        <v>1645</v>
      </c>
      <c r="I45" s="431">
        <v>30.59</v>
      </c>
      <c r="J45" s="234">
        <v>36.61</v>
      </c>
      <c r="K45" s="426">
        <v>60223.45</v>
      </c>
    </row>
    <row r="46" spans="1:11" s="55" customFormat="1" ht="66.599999999999994" customHeight="1" x14ac:dyDescent="0.15">
      <c r="A46" s="70"/>
      <c r="B46" s="252" t="s">
        <v>70</v>
      </c>
      <c r="C46" s="363" t="s">
        <v>1738</v>
      </c>
      <c r="D46" s="365" t="s">
        <v>1640</v>
      </c>
      <c r="E46" s="364"/>
      <c r="F46" s="159" t="s">
        <v>892</v>
      </c>
      <c r="G46" s="157" t="s">
        <v>4</v>
      </c>
      <c r="H46" s="158">
        <v>3</v>
      </c>
      <c r="I46" s="158">
        <v>12.93</v>
      </c>
      <c r="J46" s="234">
        <v>15.47</v>
      </c>
      <c r="K46" s="427">
        <v>46.41</v>
      </c>
    </row>
    <row r="47" spans="1:11" s="55" customFormat="1" ht="30.6" customHeight="1" x14ac:dyDescent="0.15">
      <c r="A47" s="70"/>
      <c r="B47" s="252" t="s">
        <v>90</v>
      </c>
      <c r="C47" s="363" t="s">
        <v>1738</v>
      </c>
      <c r="D47" s="364" t="s">
        <v>80</v>
      </c>
      <c r="E47" s="364">
        <v>9859</v>
      </c>
      <c r="F47" s="286" t="s">
        <v>1730</v>
      </c>
      <c r="G47" s="274" t="s">
        <v>643</v>
      </c>
      <c r="H47" s="234">
        <v>6</v>
      </c>
      <c r="I47" s="431">
        <v>9.7200000000000006</v>
      </c>
      <c r="J47" s="234">
        <v>11.63</v>
      </c>
      <c r="K47" s="426">
        <v>69.78</v>
      </c>
    </row>
    <row r="48" spans="1:11" s="55" customFormat="1" ht="30.6" customHeight="1" x14ac:dyDescent="0.15">
      <c r="A48" s="70"/>
      <c r="B48" s="252" t="s">
        <v>91</v>
      </c>
      <c r="C48" s="363" t="s">
        <v>1738</v>
      </c>
      <c r="D48" s="364" t="s">
        <v>80</v>
      </c>
      <c r="E48" s="364">
        <v>9834</v>
      </c>
      <c r="F48" s="286" t="s">
        <v>1731</v>
      </c>
      <c r="G48" s="274" t="s">
        <v>643</v>
      </c>
      <c r="H48" s="234">
        <v>30</v>
      </c>
      <c r="I48" s="431">
        <v>25.17</v>
      </c>
      <c r="J48" s="234">
        <v>30.12</v>
      </c>
      <c r="K48" s="426">
        <v>903.6</v>
      </c>
    </row>
    <row r="49" spans="1:11" s="55" customFormat="1" ht="30.6" customHeight="1" x14ac:dyDescent="0.15">
      <c r="A49" s="70"/>
      <c r="B49" s="252" t="s">
        <v>92</v>
      </c>
      <c r="C49" s="363" t="s">
        <v>1738</v>
      </c>
      <c r="D49" s="364" t="s">
        <v>81</v>
      </c>
      <c r="E49" s="364">
        <v>5875</v>
      </c>
      <c r="F49" s="286" t="s">
        <v>1395</v>
      </c>
      <c r="G49" s="274" t="s">
        <v>56</v>
      </c>
      <c r="H49" s="234">
        <v>1</v>
      </c>
      <c r="I49" s="431">
        <v>526.14</v>
      </c>
      <c r="J49" s="234">
        <v>629.63</v>
      </c>
      <c r="K49" s="426">
        <v>629.63</v>
      </c>
    </row>
    <row r="50" spans="1:11" s="55" customFormat="1" ht="30.6" customHeight="1" x14ac:dyDescent="0.15">
      <c r="A50" s="70"/>
      <c r="B50" s="252" t="s">
        <v>93</v>
      </c>
      <c r="C50" s="363" t="s">
        <v>1738</v>
      </c>
      <c r="D50" s="364" t="s">
        <v>81</v>
      </c>
      <c r="E50" s="364">
        <v>5879</v>
      </c>
      <c r="F50" s="286" t="s">
        <v>1397</v>
      </c>
      <c r="G50" s="274" t="s">
        <v>56</v>
      </c>
      <c r="H50" s="234">
        <v>8</v>
      </c>
      <c r="I50" s="431">
        <v>662.14</v>
      </c>
      <c r="J50" s="234">
        <v>792.38</v>
      </c>
      <c r="K50" s="426">
        <v>6339.04</v>
      </c>
    </row>
    <row r="51" spans="1:11" s="55" customFormat="1" ht="30.6" customHeight="1" x14ac:dyDescent="0.15">
      <c r="A51" s="70"/>
      <c r="B51" s="252" t="s">
        <v>94</v>
      </c>
      <c r="C51" s="363" t="s">
        <v>1738</v>
      </c>
      <c r="D51" s="364" t="s">
        <v>81</v>
      </c>
      <c r="E51" s="364">
        <v>5845</v>
      </c>
      <c r="F51" s="286" t="s">
        <v>1389</v>
      </c>
      <c r="G51" s="274" t="s">
        <v>56</v>
      </c>
      <c r="H51" s="234">
        <v>2</v>
      </c>
      <c r="I51" s="431">
        <v>724.04</v>
      </c>
      <c r="J51" s="234">
        <v>866.46</v>
      </c>
      <c r="K51" s="426">
        <v>1732.92</v>
      </c>
    </row>
    <row r="52" spans="1:11" s="55" customFormat="1" ht="30.6" customHeight="1" x14ac:dyDescent="0.15">
      <c r="A52" s="70"/>
      <c r="B52" s="252" t="s">
        <v>95</v>
      </c>
      <c r="C52" s="363" t="s">
        <v>1738</v>
      </c>
      <c r="D52" s="364" t="s">
        <v>81</v>
      </c>
      <c r="E52" s="364">
        <v>5762</v>
      </c>
      <c r="F52" s="286" t="s">
        <v>1429</v>
      </c>
      <c r="G52" s="274" t="s">
        <v>56</v>
      </c>
      <c r="H52" s="234">
        <v>5</v>
      </c>
      <c r="I52" s="431">
        <v>253.34</v>
      </c>
      <c r="J52" s="234">
        <v>303.17</v>
      </c>
      <c r="K52" s="426">
        <v>1515.85</v>
      </c>
    </row>
    <row r="53" spans="1:11" s="55" customFormat="1" ht="30.6" customHeight="1" x14ac:dyDescent="0.15">
      <c r="A53" s="70"/>
      <c r="B53" s="252" t="s">
        <v>114</v>
      </c>
      <c r="C53" s="363" t="s">
        <v>1738</v>
      </c>
      <c r="D53" s="364" t="s">
        <v>81</v>
      </c>
      <c r="E53" s="364">
        <v>5764</v>
      </c>
      <c r="F53" s="286" t="s">
        <v>1431</v>
      </c>
      <c r="G53" s="274" t="s">
        <v>56</v>
      </c>
      <c r="H53" s="234">
        <v>4</v>
      </c>
      <c r="I53" s="431">
        <v>328.6</v>
      </c>
      <c r="J53" s="234">
        <v>393.24</v>
      </c>
      <c r="K53" s="426">
        <v>1572.96</v>
      </c>
    </row>
    <row r="54" spans="1:11" s="55" customFormat="1" ht="30.6" customHeight="1" x14ac:dyDescent="0.15">
      <c r="A54" s="70"/>
      <c r="B54" s="252" t="s">
        <v>115</v>
      </c>
      <c r="C54" s="363" t="s">
        <v>1738</v>
      </c>
      <c r="D54" s="364" t="s">
        <v>81</v>
      </c>
      <c r="E54" s="364">
        <v>5768</v>
      </c>
      <c r="F54" s="286" t="s">
        <v>1432</v>
      </c>
      <c r="G54" s="274" t="s">
        <v>56</v>
      </c>
      <c r="H54" s="234">
        <v>8</v>
      </c>
      <c r="I54" s="431">
        <v>413.55</v>
      </c>
      <c r="J54" s="234">
        <v>494.9</v>
      </c>
      <c r="K54" s="426">
        <v>3959.2</v>
      </c>
    </row>
    <row r="55" spans="1:11" s="55" customFormat="1" ht="30.6" customHeight="1" x14ac:dyDescent="0.15">
      <c r="A55" s="70"/>
      <c r="B55" s="252" t="s">
        <v>116</v>
      </c>
      <c r="C55" s="363" t="s">
        <v>1738</v>
      </c>
      <c r="D55" s="364" t="s">
        <v>81</v>
      </c>
      <c r="E55" s="364">
        <v>5214</v>
      </c>
      <c r="F55" s="286" t="s">
        <v>1414</v>
      </c>
      <c r="G55" s="274" t="s">
        <v>56</v>
      </c>
      <c r="H55" s="234">
        <v>3</v>
      </c>
      <c r="I55" s="431">
        <v>76.64</v>
      </c>
      <c r="J55" s="234">
        <v>91.72</v>
      </c>
      <c r="K55" s="426">
        <v>275.16000000000003</v>
      </c>
    </row>
    <row r="56" spans="1:11" s="55" customFormat="1" ht="30.6" customHeight="1" x14ac:dyDescent="0.15">
      <c r="A56" s="70"/>
      <c r="B56" s="252" t="s">
        <v>117</v>
      </c>
      <c r="C56" s="363" t="s">
        <v>1738</v>
      </c>
      <c r="D56" s="364" t="s">
        <v>81</v>
      </c>
      <c r="E56" s="364">
        <v>6439</v>
      </c>
      <c r="F56" s="286" t="s">
        <v>1445</v>
      </c>
      <c r="G56" s="274" t="s">
        <v>56</v>
      </c>
      <c r="H56" s="234">
        <v>12</v>
      </c>
      <c r="I56" s="431">
        <v>1075.67</v>
      </c>
      <c r="J56" s="234">
        <v>1287.25</v>
      </c>
      <c r="K56" s="426">
        <v>15447</v>
      </c>
    </row>
    <row r="57" spans="1:11" s="55" customFormat="1" ht="30.6" customHeight="1" x14ac:dyDescent="0.15">
      <c r="A57" s="70"/>
      <c r="B57" s="252" t="s">
        <v>118</v>
      </c>
      <c r="C57" s="363" t="s">
        <v>1738</v>
      </c>
      <c r="D57" s="364" t="s">
        <v>81</v>
      </c>
      <c r="E57" s="364">
        <v>6430</v>
      </c>
      <c r="F57" s="286" t="s">
        <v>1444</v>
      </c>
      <c r="G57" s="274" t="s">
        <v>56</v>
      </c>
      <c r="H57" s="234">
        <v>6</v>
      </c>
      <c r="I57" s="431">
        <v>299.58</v>
      </c>
      <c r="J57" s="234">
        <v>358.51</v>
      </c>
      <c r="K57" s="426">
        <v>2151.06</v>
      </c>
    </row>
    <row r="58" spans="1:11" s="55" customFormat="1" ht="39" customHeight="1" x14ac:dyDescent="0.15">
      <c r="A58" s="70"/>
      <c r="B58" s="252" t="s">
        <v>119</v>
      </c>
      <c r="C58" s="363" t="s">
        <v>1738</v>
      </c>
      <c r="D58" s="364" t="s">
        <v>81</v>
      </c>
      <c r="E58" s="364">
        <v>12533</v>
      </c>
      <c r="F58" s="286" t="s">
        <v>1442</v>
      </c>
      <c r="G58" s="274" t="s">
        <v>56</v>
      </c>
      <c r="H58" s="234">
        <v>14</v>
      </c>
      <c r="I58" s="431">
        <v>332.46</v>
      </c>
      <c r="J58" s="234">
        <v>397.85</v>
      </c>
      <c r="K58" s="426">
        <v>5569.9</v>
      </c>
    </row>
    <row r="59" spans="1:11" s="55" customFormat="1" ht="30.6" customHeight="1" x14ac:dyDescent="0.15">
      <c r="A59" s="70"/>
      <c r="B59" s="252" t="s">
        <v>120</v>
      </c>
      <c r="C59" s="363" t="s">
        <v>1738</v>
      </c>
      <c r="D59" s="364" t="s">
        <v>80</v>
      </c>
      <c r="E59" s="364">
        <v>6031</v>
      </c>
      <c r="F59" s="286" t="s">
        <v>1714</v>
      </c>
      <c r="G59" s="274" t="s">
        <v>642</v>
      </c>
      <c r="H59" s="234">
        <v>3</v>
      </c>
      <c r="I59" s="431">
        <v>17.8</v>
      </c>
      <c r="J59" s="234">
        <v>21.3</v>
      </c>
      <c r="K59" s="426">
        <v>63.9</v>
      </c>
    </row>
    <row r="60" spans="1:11" s="55" customFormat="1" ht="42" customHeight="1" x14ac:dyDescent="0.15">
      <c r="A60" s="70"/>
      <c r="B60" s="252" t="s">
        <v>121</v>
      </c>
      <c r="C60" s="363" t="s">
        <v>1738</v>
      </c>
      <c r="D60" s="364" t="s">
        <v>81</v>
      </c>
      <c r="E60" s="364">
        <v>6343</v>
      </c>
      <c r="F60" s="286" t="s">
        <v>1441</v>
      </c>
      <c r="G60" s="274" t="s">
        <v>56</v>
      </c>
      <c r="H60" s="234">
        <v>3</v>
      </c>
      <c r="I60" s="431">
        <v>589.22</v>
      </c>
      <c r="J60" s="234">
        <v>705.12</v>
      </c>
      <c r="K60" s="426">
        <v>2115.36</v>
      </c>
    </row>
    <row r="61" spans="1:11" s="55" customFormat="1" ht="37.15" customHeight="1" x14ac:dyDescent="0.15">
      <c r="A61" s="70"/>
      <c r="B61" s="252" t="s">
        <v>122</v>
      </c>
      <c r="C61" s="363" t="s">
        <v>1738</v>
      </c>
      <c r="D61" s="364" t="s">
        <v>81</v>
      </c>
      <c r="E61" s="364">
        <v>5647</v>
      </c>
      <c r="F61" s="286" t="s">
        <v>1440</v>
      </c>
      <c r="G61" s="274" t="s">
        <v>56</v>
      </c>
      <c r="H61" s="234">
        <v>8</v>
      </c>
      <c r="I61" s="431">
        <v>1120.75</v>
      </c>
      <c r="J61" s="234">
        <v>1341.2</v>
      </c>
      <c r="K61" s="426">
        <v>10729.6</v>
      </c>
    </row>
    <row r="62" spans="1:11" s="55" customFormat="1" ht="42" customHeight="1" x14ac:dyDescent="0.15">
      <c r="A62" s="70"/>
      <c r="B62" s="252" t="s">
        <v>123</v>
      </c>
      <c r="C62" s="363" t="s">
        <v>1738</v>
      </c>
      <c r="D62" s="364" t="s">
        <v>81</v>
      </c>
      <c r="E62" s="364">
        <v>6343</v>
      </c>
      <c r="F62" s="286" t="s">
        <v>1441</v>
      </c>
      <c r="G62" s="274" t="s">
        <v>56</v>
      </c>
      <c r="H62" s="234">
        <v>2</v>
      </c>
      <c r="I62" s="431">
        <v>589.22</v>
      </c>
      <c r="J62" s="234">
        <v>705.12</v>
      </c>
      <c r="K62" s="426">
        <v>1410.24</v>
      </c>
    </row>
    <row r="63" spans="1:11" s="55" customFormat="1" ht="30.6" customHeight="1" x14ac:dyDescent="0.15">
      <c r="A63" s="70"/>
      <c r="B63" s="252" t="s">
        <v>124</v>
      </c>
      <c r="C63" s="363" t="s">
        <v>1738</v>
      </c>
      <c r="D63" s="364" t="s">
        <v>80</v>
      </c>
      <c r="E63" s="364">
        <v>1823</v>
      </c>
      <c r="F63" s="286" t="s">
        <v>1677</v>
      </c>
      <c r="G63" s="274" t="s">
        <v>642</v>
      </c>
      <c r="H63" s="234">
        <v>4</v>
      </c>
      <c r="I63" s="431">
        <v>28.39</v>
      </c>
      <c r="J63" s="234">
        <v>33.97</v>
      </c>
      <c r="K63" s="426">
        <v>135.88</v>
      </c>
    </row>
    <row r="64" spans="1:11" s="55" customFormat="1" ht="36" x14ac:dyDescent="0.15">
      <c r="A64" s="70"/>
      <c r="B64" s="252" t="s">
        <v>125</v>
      </c>
      <c r="C64" s="363" t="s">
        <v>1738</v>
      </c>
      <c r="D64" s="366" t="s">
        <v>1639</v>
      </c>
      <c r="E64" s="364"/>
      <c r="F64" s="156" t="s">
        <v>651</v>
      </c>
      <c r="G64" s="160" t="s">
        <v>626</v>
      </c>
      <c r="H64" s="158">
        <v>4</v>
      </c>
      <c r="I64" s="158">
        <v>25.29</v>
      </c>
      <c r="J64" s="234">
        <v>30.26</v>
      </c>
      <c r="K64" s="427">
        <v>121.04</v>
      </c>
    </row>
    <row r="65" spans="1:11" s="55" customFormat="1" x14ac:dyDescent="0.15">
      <c r="A65" s="70"/>
      <c r="B65" s="252" t="s">
        <v>652</v>
      </c>
      <c r="C65" s="363" t="s">
        <v>1738</v>
      </c>
      <c r="D65" s="364" t="s">
        <v>80</v>
      </c>
      <c r="E65" s="364">
        <v>1824</v>
      </c>
      <c r="F65" s="286" t="s">
        <v>1679</v>
      </c>
      <c r="G65" s="274" t="s">
        <v>642</v>
      </c>
      <c r="H65" s="234">
        <v>4</v>
      </c>
      <c r="I65" s="431">
        <v>32.29</v>
      </c>
      <c r="J65" s="234">
        <v>38.64</v>
      </c>
      <c r="K65" s="426">
        <v>154.56</v>
      </c>
    </row>
    <row r="66" spans="1:11" s="55" customFormat="1" ht="24" customHeight="1" x14ac:dyDescent="0.15">
      <c r="A66" s="70"/>
      <c r="B66" s="252" t="s">
        <v>126</v>
      </c>
      <c r="C66" s="363" t="s">
        <v>1738</v>
      </c>
      <c r="D66" s="364" t="s">
        <v>81</v>
      </c>
      <c r="E66" s="364">
        <v>794</v>
      </c>
      <c r="F66" s="286" t="s">
        <v>1466</v>
      </c>
      <c r="G66" s="274" t="s">
        <v>56</v>
      </c>
      <c r="H66" s="234">
        <v>4</v>
      </c>
      <c r="I66" s="431">
        <v>70.290000000000006</v>
      </c>
      <c r="J66" s="234">
        <v>84.12</v>
      </c>
      <c r="K66" s="426">
        <v>336.48</v>
      </c>
    </row>
    <row r="67" spans="1:11" s="55" customFormat="1" x14ac:dyDescent="0.15">
      <c r="A67" s="70"/>
      <c r="B67" s="252" t="s">
        <v>127</v>
      </c>
      <c r="C67" s="363" t="s">
        <v>1738</v>
      </c>
      <c r="D67" s="364" t="s">
        <v>81</v>
      </c>
      <c r="E67" s="364">
        <v>6456</v>
      </c>
      <c r="F67" s="286" t="s">
        <v>1467</v>
      </c>
      <c r="G67" s="274" t="s">
        <v>56</v>
      </c>
      <c r="H67" s="234">
        <v>2</v>
      </c>
      <c r="I67" s="431">
        <v>87.5</v>
      </c>
      <c r="J67" s="234">
        <v>104.71</v>
      </c>
      <c r="K67" s="426">
        <v>209.42</v>
      </c>
    </row>
    <row r="68" spans="1:11" s="55" customFormat="1" x14ac:dyDescent="0.15">
      <c r="A68" s="70"/>
      <c r="B68" s="252" t="s">
        <v>128</v>
      </c>
      <c r="C68" s="363" t="s">
        <v>1738</v>
      </c>
      <c r="D68" s="364" t="s">
        <v>81</v>
      </c>
      <c r="E68" s="364">
        <v>5387</v>
      </c>
      <c r="F68" s="286" t="s">
        <v>1419</v>
      </c>
      <c r="G68" s="274" t="s">
        <v>56</v>
      </c>
      <c r="H68" s="234">
        <v>3</v>
      </c>
      <c r="I68" s="431">
        <v>255.06</v>
      </c>
      <c r="J68" s="234">
        <v>305.23</v>
      </c>
      <c r="K68" s="426">
        <v>915.69</v>
      </c>
    </row>
    <row r="69" spans="1:11" s="55" customFormat="1" ht="26.45" customHeight="1" x14ac:dyDescent="0.15">
      <c r="A69" s="70"/>
      <c r="B69" s="252" t="s">
        <v>129</v>
      </c>
      <c r="C69" s="363" t="s">
        <v>1738</v>
      </c>
      <c r="D69" s="364" t="s">
        <v>81</v>
      </c>
      <c r="E69" s="364">
        <v>5151</v>
      </c>
      <c r="F69" s="286" t="s">
        <v>1464</v>
      </c>
      <c r="G69" s="274" t="s">
        <v>56</v>
      </c>
      <c r="H69" s="234">
        <v>8</v>
      </c>
      <c r="I69" s="431">
        <v>26.45</v>
      </c>
      <c r="J69" s="234">
        <v>31.65</v>
      </c>
      <c r="K69" s="426">
        <v>253.2</v>
      </c>
    </row>
    <row r="70" spans="1:11" s="55" customFormat="1" x14ac:dyDescent="0.15">
      <c r="A70" s="70"/>
      <c r="B70" s="252" t="s">
        <v>130</v>
      </c>
      <c r="C70" s="363" t="s">
        <v>1738</v>
      </c>
      <c r="D70" s="364" t="s">
        <v>81</v>
      </c>
      <c r="E70" s="364">
        <v>5560</v>
      </c>
      <c r="F70" s="286" t="s">
        <v>1423</v>
      </c>
      <c r="G70" s="274" t="s">
        <v>56</v>
      </c>
      <c r="H70" s="234">
        <v>2</v>
      </c>
      <c r="I70" s="431">
        <v>203.04</v>
      </c>
      <c r="J70" s="234">
        <v>242.98</v>
      </c>
      <c r="K70" s="426">
        <v>485.96</v>
      </c>
    </row>
    <row r="71" spans="1:11" s="55" customFormat="1" ht="38.450000000000003" customHeight="1" x14ac:dyDescent="0.15">
      <c r="A71" s="70"/>
      <c r="B71" s="252" t="s">
        <v>131</v>
      </c>
      <c r="C71" s="363" t="s">
        <v>1738</v>
      </c>
      <c r="D71" s="364" t="s">
        <v>81</v>
      </c>
      <c r="E71" s="364">
        <v>6468</v>
      </c>
      <c r="F71" s="286" t="s">
        <v>1468</v>
      </c>
      <c r="G71" s="274" t="s">
        <v>56</v>
      </c>
      <c r="H71" s="234">
        <v>3</v>
      </c>
      <c r="I71" s="431">
        <v>46.11</v>
      </c>
      <c r="J71" s="234">
        <v>55.18</v>
      </c>
      <c r="K71" s="426">
        <v>165.54</v>
      </c>
    </row>
    <row r="72" spans="1:11" s="55" customFormat="1" ht="36" customHeight="1" x14ac:dyDescent="0.15">
      <c r="A72" s="70"/>
      <c r="B72" s="252" t="s">
        <v>132</v>
      </c>
      <c r="C72" s="363" t="s">
        <v>1738</v>
      </c>
      <c r="D72" s="364" t="s">
        <v>80</v>
      </c>
      <c r="E72" s="364">
        <v>1427</v>
      </c>
      <c r="F72" s="286" t="s">
        <v>1663</v>
      </c>
      <c r="G72" s="274" t="s">
        <v>642</v>
      </c>
      <c r="H72" s="234">
        <v>6</v>
      </c>
      <c r="I72" s="431">
        <v>18.59</v>
      </c>
      <c r="J72" s="234">
        <v>22.25</v>
      </c>
      <c r="K72" s="426">
        <v>133.5</v>
      </c>
    </row>
    <row r="73" spans="1:11" s="55" customFormat="1" x14ac:dyDescent="0.15">
      <c r="A73" s="70"/>
      <c r="B73" s="252" t="s">
        <v>133</v>
      </c>
      <c r="C73" s="363" t="s">
        <v>1738</v>
      </c>
      <c r="D73" s="343" t="s">
        <v>245</v>
      </c>
      <c r="E73" s="364" t="s">
        <v>550</v>
      </c>
      <c r="F73" s="286" t="s">
        <v>549</v>
      </c>
      <c r="G73" s="274" t="s">
        <v>56</v>
      </c>
      <c r="H73" s="234">
        <v>11</v>
      </c>
      <c r="I73" s="431">
        <v>206.73</v>
      </c>
      <c r="J73" s="234">
        <v>247.39</v>
      </c>
      <c r="K73" s="426">
        <v>2721.29</v>
      </c>
    </row>
    <row r="74" spans="1:11" s="55" customFormat="1" x14ac:dyDescent="0.15">
      <c r="A74" s="70"/>
      <c r="B74" s="252" t="s">
        <v>134</v>
      </c>
      <c r="C74" s="363" t="s">
        <v>1738</v>
      </c>
      <c r="D74" s="343" t="s">
        <v>245</v>
      </c>
      <c r="E74" s="364" t="s">
        <v>561</v>
      </c>
      <c r="F74" s="286" t="s">
        <v>619</v>
      </c>
      <c r="G74" s="274" t="s">
        <v>56</v>
      </c>
      <c r="H74" s="234">
        <v>8</v>
      </c>
      <c r="I74" s="431">
        <v>646.61</v>
      </c>
      <c r="J74" s="234">
        <v>773.8</v>
      </c>
      <c r="K74" s="426">
        <v>6190.4</v>
      </c>
    </row>
    <row r="75" spans="1:11" s="55" customFormat="1" x14ac:dyDescent="0.15">
      <c r="A75" s="70"/>
      <c r="B75" s="252" t="s">
        <v>135</v>
      </c>
      <c r="C75" s="363" t="s">
        <v>1738</v>
      </c>
      <c r="D75" s="364" t="s">
        <v>81</v>
      </c>
      <c r="E75" s="364">
        <v>6462</v>
      </c>
      <c r="F75" s="286" t="s">
        <v>1469</v>
      </c>
      <c r="G75" s="274" t="s">
        <v>56</v>
      </c>
      <c r="H75" s="234">
        <v>3</v>
      </c>
      <c r="I75" s="431">
        <v>106.25</v>
      </c>
      <c r="J75" s="234">
        <v>127.15</v>
      </c>
      <c r="K75" s="426">
        <v>381.45</v>
      </c>
    </row>
    <row r="76" spans="1:11" s="55" customFormat="1" x14ac:dyDescent="0.15">
      <c r="A76" s="70"/>
      <c r="B76" s="252" t="s">
        <v>136</v>
      </c>
      <c r="C76" s="363" t="s">
        <v>1738</v>
      </c>
      <c r="D76" s="364" t="s">
        <v>81</v>
      </c>
      <c r="E76" s="364">
        <v>5704</v>
      </c>
      <c r="F76" s="286" t="s">
        <v>1426</v>
      </c>
      <c r="G76" s="274" t="s">
        <v>56</v>
      </c>
      <c r="H76" s="234">
        <v>2</v>
      </c>
      <c r="I76" s="431">
        <v>241.4</v>
      </c>
      <c r="J76" s="234">
        <v>288.88</v>
      </c>
      <c r="K76" s="426">
        <v>577.76</v>
      </c>
    </row>
    <row r="77" spans="1:11" s="55" customFormat="1" x14ac:dyDescent="0.15">
      <c r="A77" s="70"/>
      <c r="B77" s="252" t="s">
        <v>137</v>
      </c>
      <c r="C77" s="363" t="s">
        <v>1738</v>
      </c>
      <c r="D77" s="343" t="s">
        <v>245</v>
      </c>
      <c r="E77" s="364" t="s">
        <v>557</v>
      </c>
      <c r="F77" s="286" t="s">
        <v>623</v>
      </c>
      <c r="G77" s="274" t="s">
        <v>56</v>
      </c>
      <c r="H77" s="234">
        <v>4</v>
      </c>
      <c r="I77" s="431">
        <v>219</v>
      </c>
      <c r="J77" s="234">
        <v>262.08</v>
      </c>
      <c r="K77" s="426">
        <v>1048.32</v>
      </c>
    </row>
    <row r="78" spans="1:11" s="55" customFormat="1" x14ac:dyDescent="0.15">
      <c r="A78" s="70"/>
      <c r="B78" s="252" t="s">
        <v>138</v>
      </c>
      <c r="C78" s="363" t="s">
        <v>1738</v>
      </c>
      <c r="D78" s="343" t="s">
        <v>245</v>
      </c>
      <c r="E78" s="364" t="s">
        <v>560</v>
      </c>
      <c r="F78" s="286" t="s">
        <v>620</v>
      </c>
      <c r="G78" s="274" t="s">
        <v>56</v>
      </c>
      <c r="H78" s="234">
        <v>2</v>
      </c>
      <c r="I78" s="431">
        <v>630.58000000000004</v>
      </c>
      <c r="J78" s="234">
        <v>754.62</v>
      </c>
      <c r="K78" s="426">
        <v>1509.24</v>
      </c>
    </row>
    <row r="79" spans="1:11" s="55" customFormat="1" x14ac:dyDescent="0.15">
      <c r="A79" s="70"/>
      <c r="B79" s="252" t="s">
        <v>139</v>
      </c>
      <c r="C79" s="363" t="s">
        <v>1738</v>
      </c>
      <c r="D79" s="343" t="s">
        <v>245</v>
      </c>
      <c r="E79" s="364" t="s">
        <v>562</v>
      </c>
      <c r="F79" s="286" t="s">
        <v>618</v>
      </c>
      <c r="G79" s="274" t="s">
        <v>56</v>
      </c>
      <c r="H79" s="234">
        <v>1</v>
      </c>
      <c r="I79" s="431">
        <v>464.48</v>
      </c>
      <c r="J79" s="234">
        <v>555.84</v>
      </c>
      <c r="K79" s="426">
        <v>555.84</v>
      </c>
    </row>
    <row r="80" spans="1:11" s="55" customFormat="1" x14ac:dyDescent="0.15">
      <c r="A80" s="70"/>
      <c r="B80" s="252" t="s">
        <v>140</v>
      </c>
      <c r="C80" s="363" t="s">
        <v>1738</v>
      </c>
      <c r="D80" s="364" t="s">
        <v>80</v>
      </c>
      <c r="E80" s="364">
        <v>3827</v>
      </c>
      <c r="F80" s="286" t="s">
        <v>1701</v>
      </c>
      <c r="G80" s="274" t="s">
        <v>642</v>
      </c>
      <c r="H80" s="234">
        <v>6</v>
      </c>
      <c r="I80" s="431">
        <v>17.510000000000002</v>
      </c>
      <c r="J80" s="234">
        <v>20.95</v>
      </c>
      <c r="K80" s="426">
        <v>125.7</v>
      </c>
    </row>
    <row r="81" spans="1:11" s="55" customFormat="1" x14ac:dyDescent="0.15">
      <c r="A81" s="70"/>
      <c r="B81" s="252" t="s">
        <v>141</v>
      </c>
      <c r="C81" s="363" t="s">
        <v>1738</v>
      </c>
      <c r="D81" s="364" t="s">
        <v>80</v>
      </c>
      <c r="E81" s="364">
        <v>3838</v>
      </c>
      <c r="F81" s="286" t="s">
        <v>1695</v>
      </c>
      <c r="G81" s="274" t="s">
        <v>642</v>
      </c>
      <c r="H81" s="234">
        <v>6</v>
      </c>
      <c r="I81" s="431">
        <v>50.59</v>
      </c>
      <c r="J81" s="234">
        <v>60.54</v>
      </c>
      <c r="K81" s="426">
        <v>363.24</v>
      </c>
    </row>
    <row r="82" spans="1:11" s="55" customFormat="1" x14ac:dyDescent="0.15">
      <c r="A82" s="70"/>
      <c r="B82" s="252" t="s">
        <v>142</v>
      </c>
      <c r="C82" s="363" t="s">
        <v>1738</v>
      </c>
      <c r="D82" s="364" t="s">
        <v>80</v>
      </c>
      <c r="E82" s="364">
        <v>3844</v>
      </c>
      <c r="F82" s="286" t="s">
        <v>1696</v>
      </c>
      <c r="G82" s="274" t="s">
        <v>642</v>
      </c>
      <c r="H82" s="234">
        <v>10</v>
      </c>
      <c r="I82" s="431">
        <v>143.08000000000001</v>
      </c>
      <c r="J82" s="234">
        <v>171.22</v>
      </c>
      <c r="K82" s="426">
        <v>1712.2</v>
      </c>
    </row>
    <row r="83" spans="1:11" s="55" customFormat="1" x14ac:dyDescent="0.15">
      <c r="A83" s="70"/>
      <c r="B83" s="252" t="s">
        <v>143</v>
      </c>
      <c r="C83" s="363" t="s">
        <v>1738</v>
      </c>
      <c r="D83" s="364" t="s">
        <v>80</v>
      </c>
      <c r="E83" s="364">
        <v>3835</v>
      </c>
      <c r="F83" s="286" t="s">
        <v>1698</v>
      </c>
      <c r="G83" s="274" t="s">
        <v>642</v>
      </c>
      <c r="H83" s="234">
        <v>2</v>
      </c>
      <c r="I83" s="431">
        <v>21.54</v>
      </c>
      <c r="J83" s="234">
        <v>25.78</v>
      </c>
      <c r="K83" s="426">
        <v>51.56</v>
      </c>
    </row>
    <row r="84" spans="1:11" s="55" customFormat="1" ht="47.25" customHeight="1" x14ac:dyDescent="0.15">
      <c r="B84" s="252" t="s">
        <v>144</v>
      </c>
      <c r="C84" s="363" t="s">
        <v>1738</v>
      </c>
      <c r="D84" s="364" t="s">
        <v>81</v>
      </c>
      <c r="E84" s="346">
        <v>11957</v>
      </c>
      <c r="F84" s="286" t="s">
        <v>1470</v>
      </c>
      <c r="G84" s="274" t="s">
        <v>56</v>
      </c>
      <c r="H84" s="234">
        <v>3</v>
      </c>
      <c r="I84" s="431">
        <v>324.5</v>
      </c>
      <c r="J84" s="234">
        <v>388.33</v>
      </c>
      <c r="K84" s="426">
        <v>1164.99</v>
      </c>
    </row>
    <row r="85" spans="1:11" s="55" customFormat="1" x14ac:dyDescent="0.15">
      <c r="A85" s="70"/>
      <c r="B85" s="252" t="s">
        <v>145</v>
      </c>
      <c r="C85" s="363" t="s">
        <v>1738</v>
      </c>
      <c r="D85" s="343" t="s">
        <v>245</v>
      </c>
      <c r="E85" s="364" t="s">
        <v>554</v>
      </c>
      <c r="F85" s="286" t="s">
        <v>553</v>
      </c>
      <c r="G85" s="274" t="s">
        <v>56</v>
      </c>
      <c r="H85" s="234">
        <v>2</v>
      </c>
      <c r="I85" s="431">
        <v>954.45</v>
      </c>
      <c r="J85" s="234">
        <v>1142.19</v>
      </c>
      <c r="K85" s="426">
        <v>2284.38</v>
      </c>
    </row>
    <row r="86" spans="1:11" s="55" customFormat="1" ht="47.25" customHeight="1" x14ac:dyDescent="0.15">
      <c r="B86" s="252" t="s">
        <v>146</v>
      </c>
      <c r="C86" s="363" t="s">
        <v>1738</v>
      </c>
      <c r="D86" s="364" t="s">
        <v>81</v>
      </c>
      <c r="E86" s="346">
        <v>5196</v>
      </c>
      <c r="F86" s="286" t="s">
        <v>1406</v>
      </c>
      <c r="G86" s="274" t="s">
        <v>56</v>
      </c>
      <c r="H86" s="234">
        <v>30</v>
      </c>
      <c r="I86" s="431">
        <v>9</v>
      </c>
      <c r="J86" s="234">
        <v>10.77</v>
      </c>
      <c r="K86" s="426">
        <v>323.10000000000002</v>
      </c>
    </row>
    <row r="87" spans="1:11" s="55" customFormat="1" ht="24" customHeight="1" x14ac:dyDescent="0.15">
      <c r="A87" s="70"/>
      <c r="B87" s="252" t="s">
        <v>147</v>
      </c>
      <c r="C87" s="363" t="s">
        <v>1738</v>
      </c>
      <c r="D87" s="343" t="s">
        <v>81</v>
      </c>
      <c r="E87" s="364">
        <v>5198</v>
      </c>
      <c r="F87" s="286" t="s">
        <v>1408</v>
      </c>
      <c r="G87" s="274" t="s">
        <v>56</v>
      </c>
      <c r="H87" s="234">
        <v>16</v>
      </c>
      <c r="I87" s="431">
        <v>21.49</v>
      </c>
      <c r="J87" s="234">
        <v>25.72</v>
      </c>
      <c r="K87" s="426">
        <v>411.52</v>
      </c>
    </row>
    <row r="88" spans="1:11" s="55" customFormat="1" ht="24" customHeight="1" x14ac:dyDescent="0.15">
      <c r="A88" s="70"/>
      <c r="B88" s="252" t="s">
        <v>148</v>
      </c>
      <c r="C88" s="363" t="s">
        <v>1738</v>
      </c>
      <c r="D88" s="343" t="s">
        <v>81</v>
      </c>
      <c r="E88" s="364">
        <v>5199</v>
      </c>
      <c r="F88" s="286" t="s">
        <v>1409</v>
      </c>
      <c r="G88" s="274" t="s">
        <v>56</v>
      </c>
      <c r="H88" s="234">
        <v>24</v>
      </c>
      <c r="I88" s="431">
        <v>26.68</v>
      </c>
      <c r="J88" s="234">
        <v>31.93</v>
      </c>
      <c r="K88" s="426">
        <v>766.32</v>
      </c>
    </row>
    <row r="89" spans="1:11" s="55" customFormat="1" ht="24" customHeight="1" x14ac:dyDescent="0.15">
      <c r="A89" s="70"/>
      <c r="B89" s="252" t="s">
        <v>149</v>
      </c>
      <c r="C89" s="363" t="s">
        <v>1738</v>
      </c>
      <c r="D89" s="343" t="s">
        <v>81</v>
      </c>
      <c r="E89" s="364">
        <v>5200</v>
      </c>
      <c r="F89" s="286" t="s">
        <v>1410</v>
      </c>
      <c r="G89" s="274" t="s">
        <v>56</v>
      </c>
      <c r="H89" s="234">
        <v>6</v>
      </c>
      <c r="I89" s="431">
        <v>39.450000000000003</v>
      </c>
      <c r="J89" s="234">
        <v>47.21</v>
      </c>
      <c r="K89" s="426">
        <v>283.26</v>
      </c>
    </row>
    <row r="90" spans="1:11" s="55" customFormat="1" ht="24" customHeight="1" x14ac:dyDescent="0.15">
      <c r="A90" s="70"/>
      <c r="B90" s="252" t="s">
        <v>150</v>
      </c>
      <c r="C90" s="363" t="s">
        <v>1738</v>
      </c>
      <c r="D90" s="343" t="s">
        <v>80</v>
      </c>
      <c r="E90" s="364">
        <v>311</v>
      </c>
      <c r="F90" s="286" t="s">
        <v>1654</v>
      </c>
      <c r="G90" s="274" t="s">
        <v>642</v>
      </c>
      <c r="H90" s="234">
        <v>6</v>
      </c>
      <c r="I90" s="431">
        <v>5.52</v>
      </c>
      <c r="J90" s="234">
        <v>6.61</v>
      </c>
      <c r="K90" s="426">
        <v>39.659999999999997</v>
      </c>
    </row>
    <row r="91" spans="1:11" s="55" customFormat="1" ht="24" customHeight="1" x14ac:dyDescent="0.15">
      <c r="A91" s="70"/>
      <c r="B91" s="252" t="s">
        <v>252</v>
      </c>
      <c r="C91" s="363" t="s">
        <v>1738</v>
      </c>
      <c r="D91" s="343" t="s">
        <v>80</v>
      </c>
      <c r="E91" s="364">
        <v>318</v>
      </c>
      <c r="F91" s="286" t="s">
        <v>1655</v>
      </c>
      <c r="G91" s="274" t="s">
        <v>642</v>
      </c>
      <c r="H91" s="234">
        <v>10</v>
      </c>
      <c r="I91" s="431">
        <v>9.68</v>
      </c>
      <c r="J91" s="234">
        <v>11.58</v>
      </c>
      <c r="K91" s="426">
        <v>115.8</v>
      </c>
    </row>
    <row r="92" spans="1:11" s="55" customFormat="1" ht="24" customHeight="1" x14ac:dyDescent="0.15">
      <c r="A92" s="70"/>
      <c r="B92" s="252" t="s">
        <v>151</v>
      </c>
      <c r="C92" s="363" t="s">
        <v>1738</v>
      </c>
      <c r="D92" s="343" t="s">
        <v>80</v>
      </c>
      <c r="E92" s="364">
        <v>319</v>
      </c>
      <c r="F92" s="286" t="s">
        <v>1656</v>
      </c>
      <c r="G92" s="274" t="s">
        <v>642</v>
      </c>
      <c r="H92" s="234">
        <v>24</v>
      </c>
      <c r="I92" s="431">
        <v>18.28</v>
      </c>
      <c r="J92" s="234">
        <v>21.88</v>
      </c>
      <c r="K92" s="426">
        <v>525.12</v>
      </c>
    </row>
    <row r="93" spans="1:11" s="55" customFormat="1" ht="24" customHeight="1" x14ac:dyDescent="0.15">
      <c r="A93" s="70"/>
      <c r="B93" s="252" t="s">
        <v>152</v>
      </c>
      <c r="C93" s="363" t="s">
        <v>1738</v>
      </c>
      <c r="D93" s="343" t="s">
        <v>80</v>
      </c>
      <c r="E93" s="364">
        <v>320</v>
      </c>
      <c r="F93" s="286" t="s">
        <v>1657</v>
      </c>
      <c r="G93" s="274" t="s">
        <v>642</v>
      </c>
      <c r="H93" s="234">
        <v>6</v>
      </c>
      <c r="I93" s="431">
        <v>58.13</v>
      </c>
      <c r="J93" s="234">
        <v>69.56</v>
      </c>
      <c r="K93" s="426">
        <v>417.36</v>
      </c>
    </row>
    <row r="94" spans="1:11" s="55" customFormat="1" ht="24" customHeight="1" x14ac:dyDescent="0.15">
      <c r="A94" s="70"/>
      <c r="B94" s="252" t="s">
        <v>153</v>
      </c>
      <c r="C94" s="363" t="s">
        <v>1738</v>
      </c>
      <c r="D94" s="343" t="s">
        <v>81</v>
      </c>
      <c r="E94" s="364">
        <v>5245</v>
      </c>
      <c r="F94" s="286" t="s">
        <v>1411</v>
      </c>
      <c r="G94" s="274" t="s">
        <v>56</v>
      </c>
      <c r="H94" s="234">
        <v>272</v>
      </c>
      <c r="I94" s="431">
        <v>11.68</v>
      </c>
      <c r="J94" s="234">
        <v>13.98</v>
      </c>
      <c r="K94" s="426">
        <v>3802.56</v>
      </c>
    </row>
    <row r="95" spans="1:11" s="55" customFormat="1" ht="24" customHeight="1" x14ac:dyDescent="0.15">
      <c r="A95" s="70"/>
      <c r="B95" s="252" t="s">
        <v>154</v>
      </c>
      <c r="C95" s="363" t="s">
        <v>1738</v>
      </c>
      <c r="D95" s="343" t="s">
        <v>81</v>
      </c>
      <c r="E95" s="364">
        <v>4846</v>
      </c>
      <c r="F95" s="286" t="s">
        <v>1401</v>
      </c>
      <c r="G95" s="274" t="s">
        <v>56</v>
      </c>
      <c r="H95" s="234">
        <v>2</v>
      </c>
      <c r="I95" s="431">
        <v>64.23</v>
      </c>
      <c r="J95" s="234">
        <v>76.86</v>
      </c>
      <c r="K95" s="426">
        <v>153.72</v>
      </c>
    </row>
    <row r="96" spans="1:11" s="55" customFormat="1" ht="15" x14ac:dyDescent="0.15">
      <c r="B96" s="253">
        <v>3</v>
      </c>
      <c r="C96" s="303"/>
      <c r="D96" s="255"/>
      <c r="E96" s="254"/>
      <c r="F96" s="256" t="s">
        <v>170</v>
      </c>
      <c r="G96" s="256"/>
      <c r="H96" s="255"/>
      <c r="I96" s="255"/>
      <c r="J96" s="255"/>
      <c r="K96" s="433">
        <v>225637.7</v>
      </c>
    </row>
    <row r="97" spans="1:11" s="55" customFormat="1" x14ac:dyDescent="0.15">
      <c r="B97" s="242" t="s">
        <v>19</v>
      </c>
      <c r="C97" s="267"/>
      <c r="D97" s="244"/>
      <c r="E97" s="243"/>
      <c r="F97" s="245" t="s">
        <v>171</v>
      </c>
      <c r="G97" s="245"/>
      <c r="H97" s="245"/>
      <c r="I97" s="245"/>
      <c r="J97" s="245"/>
      <c r="K97" s="434">
        <v>82616.94</v>
      </c>
    </row>
    <row r="98" spans="1:11" s="153" customFormat="1" ht="40.5" customHeight="1" x14ac:dyDescent="0.15">
      <c r="A98" s="152"/>
      <c r="B98" s="252" t="s">
        <v>20</v>
      </c>
      <c r="C98" s="363" t="s">
        <v>1738</v>
      </c>
      <c r="D98" s="343" t="s">
        <v>245</v>
      </c>
      <c r="E98" s="364" t="s">
        <v>172</v>
      </c>
      <c r="F98" s="369" t="s">
        <v>577</v>
      </c>
      <c r="G98" s="370" t="s">
        <v>56</v>
      </c>
      <c r="H98" s="371">
        <v>1</v>
      </c>
      <c r="I98" s="431">
        <v>10108.799999999999</v>
      </c>
      <c r="J98" s="234">
        <v>12097.2</v>
      </c>
      <c r="K98" s="426">
        <v>12097.2</v>
      </c>
    </row>
    <row r="99" spans="1:11" s="153" customFormat="1" x14ac:dyDescent="0.15">
      <c r="A99" s="152"/>
      <c r="B99" s="252" t="s">
        <v>21</v>
      </c>
      <c r="C99" s="363" t="s">
        <v>1738</v>
      </c>
      <c r="D99" s="343" t="s">
        <v>681</v>
      </c>
      <c r="E99" s="364" t="s">
        <v>682</v>
      </c>
      <c r="F99" s="372" t="s">
        <v>1368</v>
      </c>
      <c r="G99" s="366" t="s">
        <v>626</v>
      </c>
      <c r="H99" s="373">
        <v>28</v>
      </c>
      <c r="I99" s="373">
        <v>204.75</v>
      </c>
      <c r="J99" s="371">
        <v>245.02</v>
      </c>
      <c r="K99" s="427">
        <v>6860.56</v>
      </c>
    </row>
    <row r="100" spans="1:11" s="153" customFormat="1" x14ac:dyDescent="0.15">
      <c r="A100" s="152"/>
      <c r="B100" s="252" t="s">
        <v>22</v>
      </c>
      <c r="C100" s="363" t="s">
        <v>1738</v>
      </c>
      <c r="D100" s="343" t="s">
        <v>681</v>
      </c>
      <c r="E100" s="364" t="s">
        <v>683</v>
      </c>
      <c r="F100" s="372" t="s">
        <v>1369</v>
      </c>
      <c r="G100" s="366" t="s">
        <v>626</v>
      </c>
      <c r="H100" s="373">
        <v>396</v>
      </c>
      <c r="I100" s="373">
        <v>11.46</v>
      </c>
      <c r="J100" s="371">
        <v>13.71</v>
      </c>
      <c r="K100" s="427">
        <v>5429.16</v>
      </c>
    </row>
    <row r="101" spans="1:11" s="153" customFormat="1" ht="36" x14ac:dyDescent="0.15">
      <c r="A101" s="152"/>
      <c r="B101" s="252" t="s">
        <v>23</v>
      </c>
      <c r="C101" s="363" t="s">
        <v>1738</v>
      </c>
      <c r="D101" s="366" t="s">
        <v>1640</v>
      </c>
      <c r="E101" s="364"/>
      <c r="F101" s="372" t="s">
        <v>668</v>
      </c>
      <c r="G101" s="374" t="s">
        <v>4</v>
      </c>
      <c r="H101" s="373">
        <v>60</v>
      </c>
      <c r="I101" s="373">
        <v>1.02</v>
      </c>
      <c r="J101" s="371">
        <v>1.22</v>
      </c>
      <c r="K101" s="427">
        <v>73.2</v>
      </c>
    </row>
    <row r="102" spans="1:11" s="153" customFormat="1" ht="28.15" customHeight="1" x14ac:dyDescent="0.15">
      <c r="A102" s="152"/>
      <c r="B102" s="252" t="s">
        <v>155</v>
      </c>
      <c r="C102" s="363" t="s">
        <v>1738</v>
      </c>
      <c r="D102" s="364" t="s">
        <v>80</v>
      </c>
      <c r="E102" s="364">
        <v>9871</v>
      </c>
      <c r="F102" s="369" t="s">
        <v>1733</v>
      </c>
      <c r="G102" s="370" t="s">
        <v>643</v>
      </c>
      <c r="H102" s="371">
        <v>12</v>
      </c>
      <c r="I102" s="431">
        <v>23.54</v>
      </c>
      <c r="J102" s="234">
        <v>28.17</v>
      </c>
      <c r="K102" s="426">
        <v>338.04</v>
      </c>
    </row>
    <row r="103" spans="1:11" s="153" customFormat="1" x14ac:dyDescent="0.15">
      <c r="A103" s="152"/>
      <c r="B103" s="252" t="s">
        <v>156</v>
      </c>
      <c r="C103" s="363" t="s">
        <v>1738</v>
      </c>
      <c r="D103" s="364" t="s">
        <v>80</v>
      </c>
      <c r="E103" s="367">
        <v>1956</v>
      </c>
      <c r="F103" s="369" t="s">
        <v>1674</v>
      </c>
      <c r="G103" s="370" t="s">
        <v>642</v>
      </c>
      <c r="H103" s="371">
        <v>30</v>
      </c>
      <c r="I103" s="431">
        <v>2.38</v>
      </c>
      <c r="J103" s="234">
        <v>2.85</v>
      </c>
      <c r="K103" s="426">
        <v>85.5</v>
      </c>
    </row>
    <row r="104" spans="1:11" s="153" customFormat="1" ht="27.75" customHeight="1" x14ac:dyDescent="0.15">
      <c r="A104" s="152"/>
      <c r="B104" s="252" t="s">
        <v>157</v>
      </c>
      <c r="C104" s="363" t="s">
        <v>1738</v>
      </c>
      <c r="D104" s="364" t="s">
        <v>80</v>
      </c>
      <c r="E104" s="364">
        <v>20055</v>
      </c>
      <c r="F104" s="369" t="s">
        <v>1716</v>
      </c>
      <c r="G104" s="370" t="s">
        <v>642</v>
      </c>
      <c r="H104" s="371">
        <v>6</v>
      </c>
      <c r="I104" s="431">
        <v>36.799999999999997</v>
      </c>
      <c r="J104" s="234">
        <v>44.04</v>
      </c>
      <c r="K104" s="426">
        <v>264.24</v>
      </c>
    </row>
    <row r="105" spans="1:11" s="153" customFormat="1" ht="26.25" customHeight="1" x14ac:dyDescent="0.15">
      <c r="A105" s="152"/>
      <c r="B105" s="252" t="s">
        <v>158</v>
      </c>
      <c r="C105" s="363" t="s">
        <v>1738</v>
      </c>
      <c r="D105" s="364" t="s">
        <v>81</v>
      </c>
      <c r="E105" s="364">
        <v>3263</v>
      </c>
      <c r="F105" s="369" t="s">
        <v>1457</v>
      </c>
      <c r="G105" s="370" t="s">
        <v>56</v>
      </c>
      <c r="H105" s="371">
        <v>1</v>
      </c>
      <c r="I105" s="431">
        <v>176.3</v>
      </c>
      <c r="J105" s="234">
        <v>210.98</v>
      </c>
      <c r="K105" s="426">
        <v>210.98</v>
      </c>
    </row>
    <row r="106" spans="1:11" s="153" customFormat="1" x14ac:dyDescent="0.15">
      <c r="A106" s="152"/>
      <c r="B106" s="252" t="s">
        <v>159</v>
      </c>
      <c r="C106" s="363" t="s">
        <v>1738</v>
      </c>
      <c r="D106" s="343" t="s">
        <v>245</v>
      </c>
      <c r="E106" s="364" t="s">
        <v>580</v>
      </c>
      <c r="F106" s="369" t="s">
        <v>605</v>
      </c>
      <c r="G106" s="370" t="s">
        <v>56</v>
      </c>
      <c r="H106" s="371">
        <v>1</v>
      </c>
      <c r="I106" s="431">
        <v>332.82</v>
      </c>
      <c r="J106" s="234">
        <v>398.29</v>
      </c>
      <c r="K106" s="426">
        <v>398.29</v>
      </c>
    </row>
    <row r="107" spans="1:11" s="153" customFormat="1" x14ac:dyDescent="0.15">
      <c r="A107" s="152"/>
      <c r="B107" s="252" t="s">
        <v>160</v>
      </c>
      <c r="C107" s="363" t="s">
        <v>1738</v>
      </c>
      <c r="D107" s="343" t="s">
        <v>245</v>
      </c>
      <c r="E107" s="364" t="s">
        <v>579</v>
      </c>
      <c r="F107" s="369" t="s">
        <v>607</v>
      </c>
      <c r="G107" s="370" t="s">
        <v>56</v>
      </c>
      <c r="H107" s="371">
        <v>3</v>
      </c>
      <c r="I107" s="431">
        <v>335.13</v>
      </c>
      <c r="J107" s="234">
        <v>401.05</v>
      </c>
      <c r="K107" s="426">
        <v>1203.1500000000001</v>
      </c>
    </row>
    <row r="108" spans="1:11" s="55" customFormat="1" ht="24" customHeight="1" x14ac:dyDescent="0.15">
      <c r="A108" s="70"/>
      <c r="B108" s="252" t="s">
        <v>161</v>
      </c>
      <c r="C108" s="363" t="s">
        <v>1738</v>
      </c>
      <c r="D108" s="343" t="s">
        <v>81</v>
      </c>
      <c r="E108" s="364">
        <v>5875</v>
      </c>
      <c r="F108" s="369" t="s">
        <v>1395</v>
      </c>
      <c r="G108" s="370" t="s">
        <v>56</v>
      </c>
      <c r="H108" s="371">
        <v>1</v>
      </c>
      <c r="I108" s="431">
        <v>526.14</v>
      </c>
      <c r="J108" s="234">
        <v>629.63</v>
      </c>
      <c r="K108" s="426">
        <v>629.63</v>
      </c>
    </row>
    <row r="109" spans="1:11" s="55" customFormat="1" ht="24" customHeight="1" x14ac:dyDescent="0.15">
      <c r="A109" s="70"/>
      <c r="B109" s="252" t="s">
        <v>162</v>
      </c>
      <c r="C109" s="363" t="s">
        <v>1738</v>
      </c>
      <c r="D109" s="343" t="s">
        <v>81</v>
      </c>
      <c r="E109" s="364">
        <v>5764</v>
      </c>
      <c r="F109" s="369" t="s">
        <v>1431</v>
      </c>
      <c r="G109" s="370" t="s">
        <v>56</v>
      </c>
      <c r="H109" s="371">
        <v>3</v>
      </c>
      <c r="I109" s="431">
        <v>328.6</v>
      </c>
      <c r="J109" s="234">
        <v>393.24</v>
      </c>
      <c r="K109" s="426">
        <v>1179.72</v>
      </c>
    </row>
    <row r="110" spans="1:11" s="55" customFormat="1" ht="24" customHeight="1" x14ac:dyDescent="0.15">
      <c r="A110" s="70"/>
      <c r="B110" s="252" t="s">
        <v>688</v>
      </c>
      <c r="C110" s="363" t="s">
        <v>1738</v>
      </c>
      <c r="D110" s="343" t="s">
        <v>81</v>
      </c>
      <c r="E110" s="364">
        <v>5762</v>
      </c>
      <c r="F110" s="369" t="s">
        <v>1429</v>
      </c>
      <c r="G110" s="370" t="s">
        <v>56</v>
      </c>
      <c r="H110" s="371">
        <v>2</v>
      </c>
      <c r="I110" s="431">
        <v>253.34</v>
      </c>
      <c r="J110" s="234">
        <v>303.17</v>
      </c>
      <c r="K110" s="426">
        <v>606.34</v>
      </c>
    </row>
    <row r="111" spans="1:11" s="55" customFormat="1" ht="24" customHeight="1" x14ac:dyDescent="0.15">
      <c r="A111" s="70"/>
      <c r="B111" s="252" t="s">
        <v>689</v>
      </c>
      <c r="C111" s="363" t="s">
        <v>1738</v>
      </c>
      <c r="D111" s="343" t="s">
        <v>81</v>
      </c>
      <c r="E111" s="364">
        <v>6075</v>
      </c>
      <c r="F111" s="369" t="s">
        <v>1390</v>
      </c>
      <c r="G111" s="370" t="s">
        <v>56</v>
      </c>
      <c r="H111" s="371">
        <v>4</v>
      </c>
      <c r="I111" s="431">
        <v>964.22</v>
      </c>
      <c r="J111" s="234">
        <v>1153.8800000000001</v>
      </c>
      <c r="K111" s="426">
        <v>4615.5200000000004</v>
      </c>
    </row>
    <row r="112" spans="1:11" s="55" customFormat="1" ht="24" customHeight="1" x14ac:dyDescent="0.15">
      <c r="A112" s="70"/>
      <c r="B112" s="252" t="s">
        <v>690</v>
      </c>
      <c r="C112" s="363" t="s">
        <v>1738</v>
      </c>
      <c r="D112" s="343" t="s">
        <v>81</v>
      </c>
      <c r="E112" s="364">
        <v>5845</v>
      </c>
      <c r="F112" s="369" t="s">
        <v>1389</v>
      </c>
      <c r="G112" s="370" t="s">
        <v>56</v>
      </c>
      <c r="H112" s="371">
        <v>2</v>
      </c>
      <c r="I112" s="431">
        <v>724.04</v>
      </c>
      <c r="J112" s="234">
        <v>866.46</v>
      </c>
      <c r="K112" s="426">
        <v>1732.92</v>
      </c>
    </row>
    <row r="113" spans="1:11" s="55" customFormat="1" ht="24" customHeight="1" x14ac:dyDescent="0.15">
      <c r="A113" s="70"/>
      <c r="B113" s="252" t="s">
        <v>691</v>
      </c>
      <c r="C113" s="363" t="s">
        <v>1738</v>
      </c>
      <c r="D113" s="343" t="s">
        <v>80</v>
      </c>
      <c r="E113" s="364">
        <v>3844</v>
      </c>
      <c r="F113" s="369" t="s">
        <v>1696</v>
      </c>
      <c r="G113" s="370" t="s">
        <v>642</v>
      </c>
      <c r="H113" s="371">
        <v>2</v>
      </c>
      <c r="I113" s="431">
        <v>143.08000000000001</v>
      </c>
      <c r="J113" s="234">
        <v>171.22</v>
      </c>
      <c r="K113" s="426">
        <v>342.44</v>
      </c>
    </row>
    <row r="114" spans="1:11" s="55" customFormat="1" ht="24" customHeight="1" x14ac:dyDescent="0.15">
      <c r="A114" s="70"/>
      <c r="B114" s="252" t="s">
        <v>692</v>
      </c>
      <c r="C114" s="363" t="s">
        <v>1738</v>
      </c>
      <c r="D114" s="343" t="s">
        <v>81</v>
      </c>
      <c r="E114" s="364">
        <v>5722</v>
      </c>
      <c r="F114" s="369" t="s">
        <v>1427</v>
      </c>
      <c r="G114" s="370" t="s">
        <v>56</v>
      </c>
      <c r="H114" s="371">
        <v>4</v>
      </c>
      <c r="I114" s="431">
        <v>224.15</v>
      </c>
      <c r="J114" s="234">
        <v>268.24</v>
      </c>
      <c r="K114" s="426">
        <v>1072.96</v>
      </c>
    </row>
    <row r="115" spans="1:11" s="55" customFormat="1" ht="24" customHeight="1" x14ac:dyDescent="0.15">
      <c r="A115" s="70"/>
      <c r="B115" s="252" t="s">
        <v>693</v>
      </c>
      <c r="C115" s="363" t="s">
        <v>1738</v>
      </c>
      <c r="D115" s="343" t="s">
        <v>81</v>
      </c>
      <c r="E115" s="364">
        <v>5386</v>
      </c>
      <c r="F115" s="369" t="s">
        <v>1418</v>
      </c>
      <c r="G115" s="370" t="s">
        <v>56</v>
      </c>
      <c r="H115" s="371">
        <v>8</v>
      </c>
      <c r="I115" s="431">
        <v>156.63999999999999</v>
      </c>
      <c r="J115" s="234">
        <v>187.45</v>
      </c>
      <c r="K115" s="426">
        <v>1499.6</v>
      </c>
    </row>
    <row r="116" spans="1:11" s="55" customFormat="1" ht="24" customHeight="1" x14ac:dyDescent="0.15">
      <c r="A116" s="70"/>
      <c r="B116" s="252" t="s">
        <v>694</v>
      </c>
      <c r="C116" s="363" t="s">
        <v>1738</v>
      </c>
      <c r="D116" s="343" t="s">
        <v>81</v>
      </c>
      <c r="E116" s="364">
        <v>5844</v>
      </c>
      <c r="F116" s="369" t="s">
        <v>1386</v>
      </c>
      <c r="G116" s="370" t="s">
        <v>56</v>
      </c>
      <c r="H116" s="371">
        <v>10</v>
      </c>
      <c r="I116" s="431">
        <v>583.42999999999995</v>
      </c>
      <c r="J116" s="234">
        <v>698.19</v>
      </c>
      <c r="K116" s="426">
        <v>6981.9</v>
      </c>
    </row>
    <row r="117" spans="1:11" s="55" customFormat="1" ht="24" customHeight="1" x14ac:dyDescent="0.15">
      <c r="A117" s="70"/>
      <c r="B117" s="252" t="s">
        <v>695</v>
      </c>
      <c r="C117" s="363" t="s">
        <v>1738</v>
      </c>
      <c r="D117" s="343" t="s">
        <v>81</v>
      </c>
      <c r="E117" s="364">
        <v>5777</v>
      </c>
      <c r="F117" s="369" t="s">
        <v>1433</v>
      </c>
      <c r="G117" s="370" t="s">
        <v>56</v>
      </c>
      <c r="H117" s="371">
        <v>2</v>
      </c>
      <c r="I117" s="431">
        <v>210.29</v>
      </c>
      <c r="J117" s="234">
        <v>251.65</v>
      </c>
      <c r="K117" s="426">
        <v>503.3</v>
      </c>
    </row>
    <row r="118" spans="1:11" s="55" customFormat="1" ht="24" customHeight="1" x14ac:dyDescent="0.15">
      <c r="A118" s="70"/>
      <c r="B118" s="252" t="s">
        <v>1208</v>
      </c>
      <c r="C118" s="363" t="s">
        <v>1738</v>
      </c>
      <c r="D118" s="343" t="s">
        <v>81</v>
      </c>
      <c r="E118" s="364">
        <v>6065</v>
      </c>
      <c r="F118" s="369" t="s">
        <v>1388</v>
      </c>
      <c r="G118" s="370" t="s">
        <v>56</v>
      </c>
      <c r="H118" s="371">
        <v>2</v>
      </c>
      <c r="I118" s="431">
        <v>767.87</v>
      </c>
      <c r="J118" s="234">
        <v>918.91</v>
      </c>
      <c r="K118" s="426">
        <v>1837.82</v>
      </c>
    </row>
    <row r="119" spans="1:11" s="55" customFormat="1" ht="24" customHeight="1" x14ac:dyDescent="0.15">
      <c r="A119" s="70"/>
      <c r="B119" s="252" t="s">
        <v>1810</v>
      </c>
      <c r="C119" s="363" t="s">
        <v>1738</v>
      </c>
      <c r="D119" s="343" t="s">
        <v>81</v>
      </c>
      <c r="E119" s="364">
        <v>11353</v>
      </c>
      <c r="F119" s="369" t="s">
        <v>1458</v>
      </c>
      <c r="G119" s="370" t="s">
        <v>56</v>
      </c>
      <c r="H119" s="371">
        <v>10</v>
      </c>
      <c r="I119" s="431">
        <v>426.57</v>
      </c>
      <c r="J119" s="234">
        <v>510.48</v>
      </c>
      <c r="K119" s="426">
        <v>5104.8</v>
      </c>
    </row>
    <row r="120" spans="1:11" s="55" customFormat="1" ht="24" customHeight="1" x14ac:dyDescent="0.15">
      <c r="A120" s="70"/>
      <c r="B120" s="252" t="s">
        <v>1811</v>
      </c>
      <c r="C120" s="363" t="s">
        <v>1738</v>
      </c>
      <c r="D120" s="343" t="s">
        <v>81</v>
      </c>
      <c r="E120" s="364">
        <v>5846</v>
      </c>
      <c r="F120" s="369" t="s">
        <v>1391</v>
      </c>
      <c r="G120" s="370" t="s">
        <v>56</v>
      </c>
      <c r="H120" s="371">
        <v>11</v>
      </c>
      <c r="I120" s="431">
        <v>881.65</v>
      </c>
      <c r="J120" s="234">
        <v>1055.07</v>
      </c>
      <c r="K120" s="426">
        <v>11605.77</v>
      </c>
    </row>
    <row r="121" spans="1:11" s="55" customFormat="1" ht="24" customHeight="1" x14ac:dyDescent="0.15">
      <c r="A121" s="70"/>
      <c r="B121" s="252" t="s">
        <v>1812</v>
      </c>
      <c r="C121" s="363" t="s">
        <v>1738</v>
      </c>
      <c r="D121" s="343" t="s">
        <v>81</v>
      </c>
      <c r="E121" s="364">
        <v>6085</v>
      </c>
      <c r="F121" s="369" t="s">
        <v>1392</v>
      </c>
      <c r="G121" s="370" t="s">
        <v>56</v>
      </c>
      <c r="H121" s="371">
        <v>2</v>
      </c>
      <c r="I121" s="431">
        <v>1188.6199999999999</v>
      </c>
      <c r="J121" s="234">
        <v>1422.42</v>
      </c>
      <c r="K121" s="426">
        <v>2844.84</v>
      </c>
    </row>
    <row r="122" spans="1:11" s="55" customFormat="1" ht="24" customHeight="1" x14ac:dyDescent="0.15">
      <c r="A122" s="70"/>
      <c r="B122" s="252" t="s">
        <v>1813</v>
      </c>
      <c r="C122" s="363" t="s">
        <v>1738</v>
      </c>
      <c r="D122" s="343" t="s">
        <v>81</v>
      </c>
      <c r="E122" s="364">
        <v>5727</v>
      </c>
      <c r="F122" s="369" t="s">
        <v>1428</v>
      </c>
      <c r="G122" s="370" t="s">
        <v>56</v>
      </c>
      <c r="H122" s="371">
        <v>4</v>
      </c>
      <c r="I122" s="431">
        <v>440.12</v>
      </c>
      <c r="J122" s="234">
        <v>526.69000000000005</v>
      </c>
      <c r="K122" s="426">
        <v>2106.7600000000002</v>
      </c>
    </row>
    <row r="123" spans="1:11" s="55" customFormat="1" ht="24" customHeight="1" x14ac:dyDescent="0.15">
      <c r="A123" s="70"/>
      <c r="B123" s="252" t="s">
        <v>1814</v>
      </c>
      <c r="C123" s="363" t="s">
        <v>1738</v>
      </c>
      <c r="D123" s="343" t="s">
        <v>81</v>
      </c>
      <c r="E123" s="364">
        <v>5469</v>
      </c>
      <c r="F123" s="369" t="s">
        <v>1421</v>
      </c>
      <c r="G123" s="370" t="s">
        <v>56</v>
      </c>
      <c r="H123" s="371">
        <v>2</v>
      </c>
      <c r="I123" s="431">
        <v>132.72</v>
      </c>
      <c r="J123" s="234">
        <v>158.83000000000001</v>
      </c>
      <c r="K123" s="426">
        <v>317.66000000000003</v>
      </c>
    </row>
    <row r="124" spans="1:11" s="55" customFormat="1" ht="24" customHeight="1" x14ac:dyDescent="0.15">
      <c r="A124" s="70"/>
      <c r="B124" s="252" t="s">
        <v>1815</v>
      </c>
      <c r="C124" s="363" t="s">
        <v>1738</v>
      </c>
      <c r="D124" s="343" t="s">
        <v>80</v>
      </c>
      <c r="E124" s="364">
        <v>318</v>
      </c>
      <c r="F124" s="369" t="s">
        <v>1655</v>
      </c>
      <c r="G124" s="370" t="s">
        <v>642</v>
      </c>
      <c r="H124" s="371">
        <v>16</v>
      </c>
      <c r="I124" s="431">
        <v>9.68</v>
      </c>
      <c r="J124" s="234">
        <v>11.58</v>
      </c>
      <c r="K124" s="426">
        <v>185.28</v>
      </c>
    </row>
    <row r="125" spans="1:11" s="55" customFormat="1" ht="24" customHeight="1" x14ac:dyDescent="0.15">
      <c r="A125" s="70"/>
      <c r="B125" s="252" t="s">
        <v>1816</v>
      </c>
      <c r="C125" s="363" t="s">
        <v>1738</v>
      </c>
      <c r="D125" s="343" t="s">
        <v>81</v>
      </c>
      <c r="E125" s="364">
        <v>5197</v>
      </c>
      <c r="F125" s="369" t="s">
        <v>1407</v>
      </c>
      <c r="G125" s="370" t="s">
        <v>56</v>
      </c>
      <c r="H125" s="371">
        <v>32</v>
      </c>
      <c r="I125" s="431">
        <v>14.67</v>
      </c>
      <c r="J125" s="234">
        <v>17.559999999999999</v>
      </c>
      <c r="K125" s="426">
        <v>561.91999999999996</v>
      </c>
    </row>
    <row r="126" spans="1:11" s="55" customFormat="1" ht="24" customHeight="1" x14ac:dyDescent="0.15">
      <c r="A126" s="70"/>
      <c r="B126" s="252" t="s">
        <v>1817</v>
      </c>
      <c r="C126" s="363" t="s">
        <v>1738</v>
      </c>
      <c r="D126" s="343" t="s">
        <v>81</v>
      </c>
      <c r="E126" s="364">
        <v>5198</v>
      </c>
      <c r="F126" s="369" t="s">
        <v>1408</v>
      </c>
      <c r="G126" s="370" t="s">
        <v>56</v>
      </c>
      <c r="H126" s="371">
        <v>16</v>
      </c>
      <c r="I126" s="431">
        <v>21.49</v>
      </c>
      <c r="J126" s="234">
        <v>25.72</v>
      </c>
      <c r="K126" s="426">
        <v>411.52</v>
      </c>
    </row>
    <row r="127" spans="1:11" s="55" customFormat="1" ht="24" customHeight="1" x14ac:dyDescent="0.15">
      <c r="A127" s="70"/>
      <c r="B127" s="252" t="s">
        <v>1818</v>
      </c>
      <c r="C127" s="363" t="s">
        <v>1738</v>
      </c>
      <c r="D127" s="343" t="s">
        <v>81</v>
      </c>
      <c r="E127" s="364">
        <v>5199</v>
      </c>
      <c r="F127" s="369" t="s">
        <v>1409</v>
      </c>
      <c r="G127" s="370" t="s">
        <v>56</v>
      </c>
      <c r="H127" s="371">
        <v>17</v>
      </c>
      <c r="I127" s="431">
        <v>26.68</v>
      </c>
      <c r="J127" s="234">
        <v>31.93</v>
      </c>
      <c r="K127" s="426">
        <v>542.80999999999995</v>
      </c>
    </row>
    <row r="128" spans="1:11" s="55" customFormat="1" ht="24" customHeight="1" x14ac:dyDescent="0.15">
      <c r="A128" s="70"/>
      <c r="B128" s="252" t="s">
        <v>1819</v>
      </c>
      <c r="C128" s="363" t="s">
        <v>1738</v>
      </c>
      <c r="D128" s="343" t="s">
        <v>81</v>
      </c>
      <c r="E128" s="364">
        <v>5245</v>
      </c>
      <c r="F128" s="369" t="s">
        <v>1411</v>
      </c>
      <c r="G128" s="370" t="s">
        <v>56</v>
      </c>
      <c r="H128" s="371">
        <v>150</v>
      </c>
      <c r="I128" s="431">
        <v>11.68</v>
      </c>
      <c r="J128" s="234">
        <v>13.98</v>
      </c>
      <c r="K128" s="426">
        <v>2097</v>
      </c>
    </row>
    <row r="129" spans="1:11" s="55" customFormat="1" ht="24" customHeight="1" x14ac:dyDescent="0.15">
      <c r="A129" s="70"/>
      <c r="B129" s="252" t="s">
        <v>1820</v>
      </c>
      <c r="C129" s="363" t="s">
        <v>1738</v>
      </c>
      <c r="D129" s="343" t="s">
        <v>81</v>
      </c>
      <c r="E129" s="364">
        <v>1582</v>
      </c>
      <c r="F129" s="369" t="s">
        <v>1463</v>
      </c>
      <c r="G129" s="370" t="s">
        <v>322</v>
      </c>
      <c r="H129" s="371">
        <v>50</v>
      </c>
      <c r="I129" s="431">
        <v>4.59</v>
      </c>
      <c r="J129" s="234">
        <v>5.49</v>
      </c>
      <c r="K129" s="426">
        <v>274.5</v>
      </c>
    </row>
    <row r="130" spans="1:11" s="55" customFormat="1" ht="24" customHeight="1" x14ac:dyDescent="0.15">
      <c r="A130" s="70"/>
      <c r="B130" s="252" t="s">
        <v>1821</v>
      </c>
      <c r="C130" s="363" t="s">
        <v>1738</v>
      </c>
      <c r="D130" s="343" t="s">
        <v>80</v>
      </c>
      <c r="E130" s="364">
        <v>20973</v>
      </c>
      <c r="F130" s="369" t="s">
        <v>1735</v>
      </c>
      <c r="G130" s="370" t="s">
        <v>642</v>
      </c>
      <c r="H130" s="371">
        <v>8</v>
      </c>
      <c r="I130" s="431">
        <v>97.34</v>
      </c>
      <c r="J130" s="234">
        <v>116.49</v>
      </c>
      <c r="K130" s="426">
        <v>931.92</v>
      </c>
    </row>
    <row r="131" spans="1:11" s="153" customFormat="1" x14ac:dyDescent="0.15">
      <c r="A131" s="152"/>
      <c r="B131" s="252" t="s">
        <v>1822</v>
      </c>
      <c r="C131" s="363" t="s">
        <v>1738</v>
      </c>
      <c r="D131" s="364" t="s">
        <v>245</v>
      </c>
      <c r="E131" s="368" t="s">
        <v>564</v>
      </c>
      <c r="F131" s="369" t="s">
        <v>563</v>
      </c>
      <c r="G131" s="370" t="s">
        <v>56</v>
      </c>
      <c r="H131" s="371">
        <v>1</v>
      </c>
      <c r="I131" s="431">
        <v>6409.03</v>
      </c>
      <c r="J131" s="234">
        <v>7669.69</v>
      </c>
      <c r="K131" s="426">
        <v>7669.69</v>
      </c>
    </row>
    <row r="132" spans="1:11" s="55" customFormat="1" x14ac:dyDescent="0.15">
      <c r="B132" s="242" t="s">
        <v>24</v>
      </c>
      <c r="C132" s="244"/>
      <c r="D132" s="244"/>
      <c r="E132" s="243"/>
      <c r="F132" s="245" t="s">
        <v>669</v>
      </c>
      <c r="G132" s="245"/>
      <c r="H132" s="245"/>
      <c r="I132" s="245"/>
      <c r="J132" s="245"/>
      <c r="K132" s="434">
        <v>9844.11</v>
      </c>
    </row>
    <row r="133" spans="1:11" s="153" customFormat="1" x14ac:dyDescent="0.15">
      <c r="A133" s="152"/>
      <c r="B133" s="252" t="s">
        <v>25</v>
      </c>
      <c r="C133" s="302" t="s">
        <v>1738</v>
      </c>
      <c r="D133" s="155" t="s">
        <v>681</v>
      </c>
      <c r="E133" s="154" t="s">
        <v>682</v>
      </c>
      <c r="F133" s="156" t="s">
        <v>1368</v>
      </c>
      <c r="G133" s="160" t="s">
        <v>626</v>
      </c>
      <c r="H133" s="158">
        <v>5</v>
      </c>
      <c r="I133" s="158">
        <v>204.75</v>
      </c>
      <c r="J133" s="234">
        <v>245.02</v>
      </c>
      <c r="K133" s="427">
        <v>1225.0999999999999</v>
      </c>
    </row>
    <row r="134" spans="1:11" s="153" customFormat="1" x14ac:dyDescent="0.15">
      <c r="A134" s="152"/>
      <c r="B134" s="252" t="s">
        <v>26</v>
      </c>
      <c r="C134" s="302" t="s">
        <v>1738</v>
      </c>
      <c r="D134" s="155" t="s">
        <v>681</v>
      </c>
      <c r="E134" s="154" t="s">
        <v>683</v>
      </c>
      <c r="F134" s="156" t="s">
        <v>1369</v>
      </c>
      <c r="G134" s="160" t="s">
        <v>626</v>
      </c>
      <c r="H134" s="158">
        <v>5</v>
      </c>
      <c r="I134" s="158">
        <v>11.46</v>
      </c>
      <c r="J134" s="234">
        <v>13.71</v>
      </c>
      <c r="K134" s="427">
        <v>68.55</v>
      </c>
    </row>
    <row r="135" spans="1:11" s="153" customFormat="1" ht="60.6" customHeight="1" x14ac:dyDescent="0.15">
      <c r="A135" s="152"/>
      <c r="B135" s="252" t="s">
        <v>163</v>
      </c>
      <c r="C135" s="302" t="s">
        <v>1738</v>
      </c>
      <c r="D135" s="160" t="s">
        <v>1640</v>
      </c>
      <c r="E135" s="154"/>
      <c r="F135" s="156" t="s">
        <v>668</v>
      </c>
      <c r="G135" s="157" t="s">
        <v>4</v>
      </c>
      <c r="H135" s="158">
        <v>12</v>
      </c>
      <c r="I135" s="158">
        <v>1.02</v>
      </c>
      <c r="J135" s="234">
        <v>1.22</v>
      </c>
      <c r="K135" s="427">
        <v>14.64</v>
      </c>
    </row>
    <row r="136" spans="1:11" s="153" customFormat="1" ht="28.15" customHeight="1" x14ac:dyDescent="0.15">
      <c r="A136" s="152"/>
      <c r="B136" s="252" t="s">
        <v>164</v>
      </c>
      <c r="C136" s="302" t="s">
        <v>1738</v>
      </c>
      <c r="D136" s="154" t="s">
        <v>80</v>
      </c>
      <c r="E136" s="154">
        <v>9871</v>
      </c>
      <c r="F136" s="286" t="s">
        <v>1733</v>
      </c>
      <c r="G136" s="274" t="s">
        <v>643</v>
      </c>
      <c r="H136" s="234">
        <v>6</v>
      </c>
      <c r="I136" s="431">
        <v>23.54</v>
      </c>
      <c r="J136" s="234">
        <v>28.17</v>
      </c>
      <c r="K136" s="426">
        <v>169.02</v>
      </c>
    </row>
    <row r="137" spans="1:11" s="153" customFormat="1" ht="28.15" customHeight="1" x14ac:dyDescent="0.15">
      <c r="A137" s="152"/>
      <c r="B137" s="252" t="s">
        <v>178</v>
      </c>
      <c r="C137" s="302" t="s">
        <v>1738</v>
      </c>
      <c r="D137" s="154" t="s">
        <v>80</v>
      </c>
      <c r="E137" s="154">
        <v>1956</v>
      </c>
      <c r="F137" s="286" t="s">
        <v>1674</v>
      </c>
      <c r="G137" s="274" t="s">
        <v>642</v>
      </c>
      <c r="H137" s="234">
        <v>10</v>
      </c>
      <c r="I137" s="431">
        <v>2.38</v>
      </c>
      <c r="J137" s="234">
        <v>2.85</v>
      </c>
      <c r="K137" s="426">
        <v>28.5</v>
      </c>
    </row>
    <row r="138" spans="1:11" s="153" customFormat="1" ht="28.15" customHeight="1" x14ac:dyDescent="0.15">
      <c r="A138" s="152"/>
      <c r="B138" s="252" t="s">
        <v>179</v>
      </c>
      <c r="C138" s="302" t="s">
        <v>1738</v>
      </c>
      <c r="D138" s="154" t="s">
        <v>80</v>
      </c>
      <c r="E138" s="154">
        <v>20055</v>
      </c>
      <c r="F138" s="286" t="s">
        <v>1716</v>
      </c>
      <c r="G138" s="274" t="s">
        <v>642</v>
      </c>
      <c r="H138" s="234">
        <v>6</v>
      </c>
      <c r="I138" s="431">
        <v>36.799999999999997</v>
      </c>
      <c r="J138" s="234">
        <v>44.04</v>
      </c>
      <c r="K138" s="426">
        <v>264.24</v>
      </c>
    </row>
    <row r="139" spans="1:11" s="153" customFormat="1" ht="28.15" customHeight="1" x14ac:dyDescent="0.15">
      <c r="A139" s="152"/>
      <c r="B139" s="252" t="s">
        <v>180</v>
      </c>
      <c r="C139" s="302" t="s">
        <v>1738</v>
      </c>
      <c r="D139" s="154" t="s">
        <v>81</v>
      </c>
      <c r="E139" s="154">
        <v>1582</v>
      </c>
      <c r="F139" s="286" t="s">
        <v>1463</v>
      </c>
      <c r="G139" s="274" t="s">
        <v>322</v>
      </c>
      <c r="H139" s="234">
        <v>10</v>
      </c>
      <c r="I139" s="431">
        <v>4.59</v>
      </c>
      <c r="J139" s="234">
        <v>5.49</v>
      </c>
      <c r="K139" s="426">
        <v>54.9</v>
      </c>
    </row>
    <row r="140" spans="1:11" s="153" customFormat="1" ht="44.45" customHeight="1" x14ac:dyDescent="0.15">
      <c r="A140" s="152"/>
      <c r="B140" s="252" t="s">
        <v>181</v>
      </c>
      <c r="C140" s="302" t="s">
        <v>1738</v>
      </c>
      <c r="D140" s="154" t="s">
        <v>80</v>
      </c>
      <c r="E140" s="154">
        <v>20973</v>
      </c>
      <c r="F140" s="286" t="s">
        <v>1735</v>
      </c>
      <c r="G140" s="274" t="s">
        <v>642</v>
      </c>
      <c r="H140" s="234">
        <v>3</v>
      </c>
      <c r="I140" s="431">
        <v>97.34</v>
      </c>
      <c r="J140" s="234">
        <v>116.49</v>
      </c>
      <c r="K140" s="426">
        <v>349.47</v>
      </c>
    </row>
    <row r="141" spans="1:11" s="153" customFormat="1" ht="28.15" customHeight="1" x14ac:dyDescent="0.15">
      <c r="A141" s="152"/>
      <c r="B141" s="252" t="s">
        <v>182</v>
      </c>
      <c r="C141" s="302" t="s">
        <v>1738</v>
      </c>
      <c r="D141" s="154" t="s">
        <v>245</v>
      </c>
      <c r="E141" s="154" t="s">
        <v>564</v>
      </c>
      <c r="F141" s="286" t="s">
        <v>563</v>
      </c>
      <c r="G141" s="274" t="s">
        <v>56</v>
      </c>
      <c r="H141" s="234">
        <v>1</v>
      </c>
      <c r="I141" s="431">
        <v>6409.03</v>
      </c>
      <c r="J141" s="234">
        <v>7669.69</v>
      </c>
      <c r="K141" s="426">
        <v>7669.69</v>
      </c>
    </row>
    <row r="142" spans="1:11" s="55" customFormat="1" x14ac:dyDescent="0.15">
      <c r="B142" s="242" t="s">
        <v>27</v>
      </c>
      <c r="C142" s="244"/>
      <c r="D142" s="244"/>
      <c r="E142" s="243"/>
      <c r="F142" s="245" t="s">
        <v>654</v>
      </c>
      <c r="G142" s="245"/>
      <c r="H142" s="245"/>
      <c r="I142" s="245"/>
      <c r="J142" s="245"/>
      <c r="K142" s="434">
        <v>28381.99</v>
      </c>
    </row>
    <row r="143" spans="1:11" s="55" customFormat="1" x14ac:dyDescent="0.15">
      <c r="A143" s="70"/>
      <c r="B143" s="252" t="s">
        <v>183</v>
      </c>
      <c r="C143" s="363" t="s">
        <v>1738</v>
      </c>
      <c r="D143" s="364" t="s">
        <v>81</v>
      </c>
      <c r="E143" s="364">
        <v>5333</v>
      </c>
      <c r="F143" s="369" t="s">
        <v>1415</v>
      </c>
      <c r="G143" s="274" t="s">
        <v>56</v>
      </c>
      <c r="H143" s="234">
        <v>3</v>
      </c>
      <c r="I143" s="431">
        <v>116.95</v>
      </c>
      <c r="J143" s="234">
        <v>139.94999999999999</v>
      </c>
      <c r="K143" s="426">
        <v>419.85</v>
      </c>
    </row>
    <row r="144" spans="1:11" s="55" customFormat="1" ht="33.75" x14ac:dyDescent="0.15">
      <c r="A144" s="70"/>
      <c r="B144" s="252" t="s">
        <v>184</v>
      </c>
      <c r="C144" s="363" t="s">
        <v>1738</v>
      </c>
      <c r="D144" s="365" t="s">
        <v>1639</v>
      </c>
      <c r="E144" s="364"/>
      <c r="F144" s="372" t="s">
        <v>656</v>
      </c>
      <c r="G144" s="160" t="s">
        <v>626</v>
      </c>
      <c r="H144" s="158">
        <v>3</v>
      </c>
      <c r="I144" s="158">
        <v>11.52</v>
      </c>
      <c r="J144" s="234">
        <v>13.79</v>
      </c>
      <c r="K144" s="427">
        <v>41.37</v>
      </c>
    </row>
    <row r="145" spans="1:11" s="55" customFormat="1" x14ac:dyDescent="0.15">
      <c r="A145" s="70"/>
      <c r="B145" s="252" t="s">
        <v>185</v>
      </c>
      <c r="C145" s="363" t="s">
        <v>1738</v>
      </c>
      <c r="D145" s="364" t="s">
        <v>81</v>
      </c>
      <c r="E145" s="364">
        <v>5345</v>
      </c>
      <c r="F145" s="369" t="s">
        <v>1417</v>
      </c>
      <c r="G145" s="274" t="s">
        <v>56</v>
      </c>
      <c r="H145" s="234">
        <v>2</v>
      </c>
      <c r="I145" s="431">
        <v>175.37</v>
      </c>
      <c r="J145" s="234">
        <v>209.87</v>
      </c>
      <c r="K145" s="426">
        <v>419.74</v>
      </c>
    </row>
    <row r="146" spans="1:11" s="55" customFormat="1" x14ac:dyDescent="0.15">
      <c r="A146" s="70"/>
      <c r="B146" s="252" t="s">
        <v>186</v>
      </c>
      <c r="C146" s="363" t="s">
        <v>1738</v>
      </c>
      <c r="D146" s="364" t="s">
        <v>81</v>
      </c>
      <c r="E146" s="364">
        <v>5386</v>
      </c>
      <c r="F146" s="369" t="s">
        <v>1418</v>
      </c>
      <c r="G146" s="274" t="s">
        <v>56</v>
      </c>
      <c r="H146" s="234">
        <v>4</v>
      </c>
      <c r="I146" s="431">
        <v>156.63999999999999</v>
      </c>
      <c r="J146" s="234">
        <v>187.45</v>
      </c>
      <c r="K146" s="426">
        <v>749.8</v>
      </c>
    </row>
    <row r="147" spans="1:11" s="55" customFormat="1" ht="33.75" x14ac:dyDescent="0.15">
      <c r="A147" s="70"/>
      <c r="B147" s="252" t="s">
        <v>187</v>
      </c>
      <c r="C147" s="363" t="s">
        <v>1738</v>
      </c>
      <c r="D147" s="365" t="s">
        <v>1639</v>
      </c>
      <c r="E147" s="364"/>
      <c r="F147" s="372" t="s">
        <v>655</v>
      </c>
      <c r="G147" s="157" t="s">
        <v>4</v>
      </c>
      <c r="H147" s="158">
        <v>18</v>
      </c>
      <c r="I147" s="158">
        <v>20.87</v>
      </c>
      <c r="J147" s="234">
        <v>24.98</v>
      </c>
      <c r="K147" s="427">
        <v>449.64</v>
      </c>
    </row>
    <row r="148" spans="1:11" s="153" customFormat="1" ht="28.15" customHeight="1" x14ac:dyDescent="0.15">
      <c r="A148" s="152"/>
      <c r="B148" s="252" t="s">
        <v>188</v>
      </c>
      <c r="C148" s="363" t="s">
        <v>1738</v>
      </c>
      <c r="D148" s="364" t="s">
        <v>81</v>
      </c>
      <c r="E148" s="364">
        <v>5874</v>
      </c>
      <c r="F148" s="369" t="s">
        <v>1394</v>
      </c>
      <c r="G148" s="274" t="s">
        <v>56</v>
      </c>
      <c r="H148" s="234">
        <v>3</v>
      </c>
      <c r="I148" s="431">
        <v>425.46</v>
      </c>
      <c r="J148" s="234">
        <v>509.15</v>
      </c>
      <c r="K148" s="426">
        <v>1527.45</v>
      </c>
    </row>
    <row r="149" spans="1:11" s="153" customFormat="1" ht="28.15" customHeight="1" x14ac:dyDescent="0.15">
      <c r="A149" s="152"/>
      <c r="B149" s="252" t="s">
        <v>189</v>
      </c>
      <c r="C149" s="363" t="s">
        <v>1738</v>
      </c>
      <c r="D149" s="364" t="s">
        <v>81</v>
      </c>
      <c r="E149" s="364">
        <v>5763</v>
      </c>
      <c r="F149" s="369" t="s">
        <v>1430</v>
      </c>
      <c r="G149" s="274" t="s">
        <v>56</v>
      </c>
      <c r="H149" s="234">
        <v>4</v>
      </c>
      <c r="I149" s="431">
        <v>230.88</v>
      </c>
      <c r="J149" s="234">
        <v>276.29000000000002</v>
      </c>
      <c r="K149" s="426">
        <v>1105.1600000000001</v>
      </c>
    </row>
    <row r="150" spans="1:11" s="153" customFormat="1" ht="28.15" customHeight="1" x14ac:dyDescent="0.15">
      <c r="A150" s="152"/>
      <c r="B150" s="252" t="s">
        <v>190</v>
      </c>
      <c r="C150" s="363" t="s">
        <v>1738</v>
      </c>
      <c r="D150" s="364" t="s">
        <v>81</v>
      </c>
      <c r="E150" s="364">
        <v>5777</v>
      </c>
      <c r="F150" s="369" t="s">
        <v>1433</v>
      </c>
      <c r="G150" s="274" t="s">
        <v>56</v>
      </c>
      <c r="H150" s="234">
        <v>6</v>
      </c>
      <c r="I150" s="431">
        <v>210.29</v>
      </c>
      <c r="J150" s="234">
        <v>251.65</v>
      </c>
      <c r="K150" s="426">
        <v>1509.9</v>
      </c>
    </row>
    <row r="151" spans="1:11" s="153" customFormat="1" ht="28.15" customHeight="1" x14ac:dyDescent="0.15">
      <c r="A151" s="152"/>
      <c r="B151" s="252" t="s">
        <v>191</v>
      </c>
      <c r="C151" s="363" t="s">
        <v>1738</v>
      </c>
      <c r="D151" s="364" t="s">
        <v>81</v>
      </c>
      <c r="E151" s="364">
        <v>5844</v>
      </c>
      <c r="F151" s="369" t="s">
        <v>1386</v>
      </c>
      <c r="G151" s="274" t="s">
        <v>56</v>
      </c>
      <c r="H151" s="234">
        <v>3</v>
      </c>
      <c r="I151" s="431">
        <v>583.42999999999995</v>
      </c>
      <c r="J151" s="234">
        <v>698.19</v>
      </c>
      <c r="K151" s="426">
        <v>2094.5700000000002</v>
      </c>
    </row>
    <row r="152" spans="1:11" s="153" customFormat="1" ht="28.15" customHeight="1" x14ac:dyDescent="0.15">
      <c r="A152" s="152"/>
      <c r="B152" s="252" t="s">
        <v>192</v>
      </c>
      <c r="C152" s="363" t="s">
        <v>1738</v>
      </c>
      <c r="D152" s="364" t="s">
        <v>81</v>
      </c>
      <c r="E152" s="364">
        <v>12172</v>
      </c>
      <c r="F152" s="369" t="s">
        <v>1387</v>
      </c>
      <c r="G152" s="274" t="s">
        <v>56</v>
      </c>
      <c r="H152" s="234">
        <v>1</v>
      </c>
      <c r="I152" s="431">
        <v>767.87</v>
      </c>
      <c r="J152" s="234">
        <v>918.91</v>
      </c>
      <c r="K152" s="426">
        <v>918.91</v>
      </c>
    </row>
    <row r="153" spans="1:11" s="153" customFormat="1" ht="28.15" customHeight="1" x14ac:dyDescent="0.15">
      <c r="A153" s="152"/>
      <c r="B153" s="252" t="s">
        <v>193</v>
      </c>
      <c r="C153" s="363" t="s">
        <v>1738</v>
      </c>
      <c r="D153" s="364" t="s">
        <v>81</v>
      </c>
      <c r="E153" s="364">
        <v>5722</v>
      </c>
      <c r="F153" s="369" t="s">
        <v>1427</v>
      </c>
      <c r="G153" s="274" t="s">
        <v>56</v>
      </c>
      <c r="H153" s="234">
        <v>2</v>
      </c>
      <c r="I153" s="431">
        <v>224.15</v>
      </c>
      <c r="J153" s="234">
        <v>268.24</v>
      </c>
      <c r="K153" s="426">
        <v>536.48</v>
      </c>
    </row>
    <row r="154" spans="1:11" s="153" customFormat="1" ht="42.6" customHeight="1" x14ac:dyDescent="0.15">
      <c r="A154" s="152"/>
      <c r="B154" s="252" t="s">
        <v>194</v>
      </c>
      <c r="C154" s="363" t="s">
        <v>1738</v>
      </c>
      <c r="D154" s="364" t="s">
        <v>80</v>
      </c>
      <c r="E154" s="364">
        <v>41892</v>
      </c>
      <c r="F154" s="369" t="s">
        <v>1722</v>
      </c>
      <c r="G154" s="274" t="s">
        <v>642</v>
      </c>
      <c r="H154" s="234">
        <v>2</v>
      </c>
      <c r="I154" s="431">
        <v>87.27</v>
      </c>
      <c r="J154" s="234">
        <v>104.44</v>
      </c>
      <c r="K154" s="426">
        <v>208.88</v>
      </c>
    </row>
    <row r="155" spans="1:11" s="153" customFormat="1" ht="42.6" customHeight="1" x14ac:dyDescent="0.15">
      <c r="A155" s="152"/>
      <c r="B155" s="252" t="s">
        <v>195</v>
      </c>
      <c r="C155" s="363" t="s">
        <v>1738</v>
      </c>
      <c r="D155" s="364" t="s">
        <v>81</v>
      </c>
      <c r="E155" s="364">
        <v>11354</v>
      </c>
      <c r="F155" s="369" t="s">
        <v>1460</v>
      </c>
      <c r="G155" s="274" t="s">
        <v>56</v>
      </c>
      <c r="H155" s="234">
        <v>1</v>
      </c>
      <c r="I155" s="431">
        <v>980.58</v>
      </c>
      <c r="J155" s="234">
        <v>1173.46</v>
      </c>
      <c r="K155" s="426">
        <v>1173.46</v>
      </c>
    </row>
    <row r="156" spans="1:11" s="153" customFormat="1" ht="42.6" customHeight="1" x14ac:dyDescent="0.15">
      <c r="A156" s="152"/>
      <c r="B156" s="252" t="s">
        <v>196</v>
      </c>
      <c r="C156" s="363" t="s">
        <v>1738</v>
      </c>
      <c r="D156" s="364" t="s">
        <v>81</v>
      </c>
      <c r="E156" s="364">
        <v>11778</v>
      </c>
      <c r="F156" s="369" t="s">
        <v>1645</v>
      </c>
      <c r="G156" s="274" t="s">
        <v>56</v>
      </c>
      <c r="H156" s="234">
        <v>1</v>
      </c>
      <c r="I156" s="431">
        <v>515</v>
      </c>
      <c r="J156" s="234">
        <v>616.29999999999995</v>
      </c>
      <c r="K156" s="426">
        <v>616.29999999999995</v>
      </c>
    </row>
    <row r="157" spans="1:11" s="153" customFormat="1" ht="42.6" customHeight="1" x14ac:dyDescent="0.15">
      <c r="A157" s="152"/>
      <c r="B157" s="252" t="s">
        <v>197</v>
      </c>
      <c r="C157" s="363" t="s">
        <v>1738</v>
      </c>
      <c r="D157" s="364" t="s">
        <v>81</v>
      </c>
      <c r="E157" s="364">
        <v>12174</v>
      </c>
      <c r="F157" s="369" t="s">
        <v>1424</v>
      </c>
      <c r="G157" s="274" t="s">
        <v>56</v>
      </c>
      <c r="H157" s="234">
        <v>1</v>
      </c>
      <c r="I157" s="431">
        <v>338.33</v>
      </c>
      <c r="J157" s="234">
        <v>404.88</v>
      </c>
      <c r="K157" s="426">
        <v>404.88</v>
      </c>
    </row>
    <row r="158" spans="1:11" s="153" customFormat="1" ht="42.6" customHeight="1" x14ac:dyDescent="0.15">
      <c r="A158" s="152"/>
      <c r="B158" s="252" t="s">
        <v>198</v>
      </c>
      <c r="C158" s="363" t="s">
        <v>1738</v>
      </c>
      <c r="D158" s="364" t="s">
        <v>80</v>
      </c>
      <c r="E158" s="364">
        <v>738</v>
      </c>
      <c r="F158" s="369" t="s">
        <v>1658</v>
      </c>
      <c r="G158" s="274" t="s">
        <v>642</v>
      </c>
      <c r="H158" s="234">
        <v>2</v>
      </c>
      <c r="I158" s="431">
        <v>2154.87</v>
      </c>
      <c r="J158" s="234">
        <v>2578.73</v>
      </c>
      <c r="K158" s="426">
        <v>5157.46</v>
      </c>
    </row>
    <row r="159" spans="1:11" s="153" customFormat="1" ht="42.6" customHeight="1" x14ac:dyDescent="0.15">
      <c r="A159" s="152"/>
      <c r="B159" s="252" t="s">
        <v>199</v>
      </c>
      <c r="C159" s="363" t="s">
        <v>1738</v>
      </c>
      <c r="D159" s="364" t="s">
        <v>245</v>
      </c>
      <c r="E159" s="364" t="s">
        <v>567</v>
      </c>
      <c r="F159" s="369" t="s">
        <v>615</v>
      </c>
      <c r="G159" s="274" t="s">
        <v>56</v>
      </c>
      <c r="H159" s="234">
        <v>2</v>
      </c>
      <c r="I159" s="431">
        <v>238.06</v>
      </c>
      <c r="J159" s="234">
        <v>284.89</v>
      </c>
      <c r="K159" s="426">
        <v>569.78</v>
      </c>
    </row>
    <row r="160" spans="1:11" s="153" customFormat="1" ht="42.6" customHeight="1" x14ac:dyDescent="0.15">
      <c r="A160" s="152"/>
      <c r="B160" s="252" t="s">
        <v>696</v>
      </c>
      <c r="C160" s="363" t="s">
        <v>1738</v>
      </c>
      <c r="D160" s="364" t="s">
        <v>81</v>
      </c>
      <c r="E160" s="364">
        <v>11353</v>
      </c>
      <c r="F160" s="369" t="s">
        <v>1458</v>
      </c>
      <c r="G160" s="274" t="s">
        <v>56</v>
      </c>
      <c r="H160" s="234">
        <v>2</v>
      </c>
      <c r="I160" s="431">
        <v>426.57</v>
      </c>
      <c r="J160" s="234">
        <v>510.48</v>
      </c>
      <c r="K160" s="426">
        <v>1020.96</v>
      </c>
    </row>
    <row r="161" spans="1:11" s="153" customFormat="1" ht="42.6" customHeight="1" x14ac:dyDescent="0.15">
      <c r="A161" s="152"/>
      <c r="B161" s="252" t="s">
        <v>697</v>
      </c>
      <c r="C161" s="363" t="s">
        <v>1738</v>
      </c>
      <c r="D161" s="364" t="s">
        <v>81</v>
      </c>
      <c r="E161" s="364">
        <v>5636</v>
      </c>
      <c r="F161" s="369" t="s">
        <v>1437</v>
      </c>
      <c r="G161" s="274" t="s">
        <v>56</v>
      </c>
      <c r="H161" s="234">
        <v>3</v>
      </c>
      <c r="I161" s="431">
        <v>386.63</v>
      </c>
      <c r="J161" s="234">
        <v>462.68</v>
      </c>
      <c r="K161" s="426">
        <v>1388.04</v>
      </c>
    </row>
    <row r="162" spans="1:11" s="55" customFormat="1" ht="29.45" customHeight="1" x14ac:dyDescent="0.15">
      <c r="A162" s="70"/>
      <c r="B162" s="252" t="s">
        <v>698</v>
      </c>
      <c r="C162" s="363" t="s">
        <v>1738</v>
      </c>
      <c r="D162" s="364" t="s">
        <v>81</v>
      </c>
      <c r="E162" s="364">
        <v>5152</v>
      </c>
      <c r="F162" s="369" t="s">
        <v>1465</v>
      </c>
      <c r="G162" s="274" t="s">
        <v>56</v>
      </c>
      <c r="H162" s="234">
        <v>10</v>
      </c>
      <c r="I162" s="431">
        <v>41.76</v>
      </c>
      <c r="J162" s="234">
        <v>49.97</v>
      </c>
      <c r="K162" s="426">
        <v>499.7</v>
      </c>
    </row>
    <row r="163" spans="1:11" s="55" customFormat="1" ht="30" customHeight="1" x14ac:dyDescent="0.15">
      <c r="A163" s="70"/>
      <c r="B163" s="252" t="s">
        <v>699</v>
      </c>
      <c r="C163" s="363" t="s">
        <v>1738</v>
      </c>
      <c r="D163" s="364" t="s">
        <v>81</v>
      </c>
      <c r="E163" s="364">
        <v>9531</v>
      </c>
      <c r="F163" s="369" t="s">
        <v>1462</v>
      </c>
      <c r="G163" s="274" t="s">
        <v>56</v>
      </c>
      <c r="H163" s="234">
        <v>1</v>
      </c>
      <c r="I163" s="431">
        <v>2891.1</v>
      </c>
      <c r="J163" s="234">
        <v>3459.78</v>
      </c>
      <c r="K163" s="426">
        <v>3459.78</v>
      </c>
    </row>
    <row r="164" spans="1:11" s="153" customFormat="1" ht="37.9" customHeight="1" x14ac:dyDescent="0.15">
      <c r="A164" s="152"/>
      <c r="B164" s="252" t="s">
        <v>700</v>
      </c>
      <c r="C164" s="363" t="s">
        <v>1738</v>
      </c>
      <c r="D164" s="364" t="s">
        <v>80</v>
      </c>
      <c r="E164" s="364">
        <v>3826</v>
      </c>
      <c r="F164" s="369" t="s">
        <v>1699</v>
      </c>
      <c r="G164" s="274" t="s">
        <v>642</v>
      </c>
      <c r="H164" s="234">
        <v>6</v>
      </c>
      <c r="I164" s="431">
        <v>31.74</v>
      </c>
      <c r="J164" s="234">
        <v>37.979999999999997</v>
      </c>
      <c r="K164" s="426">
        <v>227.88</v>
      </c>
    </row>
    <row r="165" spans="1:11" s="153" customFormat="1" ht="28.15" customHeight="1" x14ac:dyDescent="0.15">
      <c r="A165" s="152"/>
      <c r="B165" s="252" t="s">
        <v>701</v>
      </c>
      <c r="C165" s="363" t="s">
        <v>1738</v>
      </c>
      <c r="D165" s="364" t="s">
        <v>81</v>
      </c>
      <c r="E165" s="364">
        <v>5197</v>
      </c>
      <c r="F165" s="369" t="s">
        <v>1407</v>
      </c>
      <c r="G165" s="274" t="s">
        <v>56</v>
      </c>
      <c r="H165" s="234">
        <v>30</v>
      </c>
      <c r="I165" s="431">
        <v>14.67</v>
      </c>
      <c r="J165" s="234">
        <v>17.559999999999999</v>
      </c>
      <c r="K165" s="426">
        <v>526.79999999999995</v>
      </c>
    </row>
    <row r="166" spans="1:11" s="153" customFormat="1" ht="32.450000000000003" customHeight="1" x14ac:dyDescent="0.15">
      <c r="A166" s="152"/>
      <c r="B166" s="252" t="s">
        <v>702</v>
      </c>
      <c r="C166" s="363" t="s">
        <v>1738</v>
      </c>
      <c r="D166" s="364" t="s">
        <v>81</v>
      </c>
      <c r="E166" s="364">
        <v>5245</v>
      </c>
      <c r="F166" s="369" t="s">
        <v>1411</v>
      </c>
      <c r="G166" s="274" t="s">
        <v>56</v>
      </c>
      <c r="H166" s="234">
        <v>240</v>
      </c>
      <c r="I166" s="431">
        <v>11.68</v>
      </c>
      <c r="J166" s="234">
        <v>13.98</v>
      </c>
      <c r="K166" s="426">
        <v>3355.2</v>
      </c>
    </row>
    <row r="167" spans="1:11" s="55" customFormat="1" x14ac:dyDescent="0.15">
      <c r="B167" s="242" t="s">
        <v>28</v>
      </c>
      <c r="C167" s="351"/>
      <c r="D167" s="351"/>
      <c r="E167" s="352"/>
      <c r="F167" s="375" t="s">
        <v>675</v>
      </c>
      <c r="G167" s="245"/>
      <c r="H167" s="245"/>
      <c r="I167" s="245"/>
      <c r="J167" s="245"/>
      <c r="K167" s="434">
        <v>9601.32</v>
      </c>
    </row>
    <row r="168" spans="1:11" s="153" customFormat="1" ht="37.9" customHeight="1" x14ac:dyDescent="0.15">
      <c r="A168" s="152"/>
      <c r="B168" s="252" t="s">
        <v>200</v>
      </c>
      <c r="C168" s="363" t="s">
        <v>1738</v>
      </c>
      <c r="D168" s="364" t="s">
        <v>81</v>
      </c>
      <c r="E168" s="364">
        <v>6343</v>
      </c>
      <c r="F168" s="369" t="s">
        <v>1441</v>
      </c>
      <c r="G168" s="274" t="s">
        <v>56</v>
      </c>
      <c r="H168" s="234">
        <v>2</v>
      </c>
      <c r="I168" s="431">
        <v>589.22</v>
      </c>
      <c r="J168" s="234">
        <v>705.12</v>
      </c>
      <c r="K168" s="426">
        <v>1410.24</v>
      </c>
    </row>
    <row r="169" spans="1:11" s="153" customFormat="1" ht="37.9" customHeight="1" x14ac:dyDescent="0.15">
      <c r="A169" s="152"/>
      <c r="B169" s="252" t="s">
        <v>201</v>
      </c>
      <c r="C169" s="363" t="s">
        <v>1738</v>
      </c>
      <c r="D169" s="364" t="s">
        <v>81</v>
      </c>
      <c r="E169" s="364">
        <v>5647</v>
      </c>
      <c r="F169" s="369" t="s">
        <v>1440</v>
      </c>
      <c r="G169" s="274" t="s">
        <v>56</v>
      </c>
      <c r="H169" s="234">
        <v>2</v>
      </c>
      <c r="I169" s="431">
        <v>1120.75</v>
      </c>
      <c r="J169" s="234">
        <v>1341.2</v>
      </c>
      <c r="K169" s="426">
        <v>2682.4</v>
      </c>
    </row>
    <row r="170" spans="1:11" s="153" customFormat="1" ht="37.9" customHeight="1" x14ac:dyDescent="0.15">
      <c r="A170" s="152"/>
      <c r="B170" s="252" t="s">
        <v>202</v>
      </c>
      <c r="C170" s="363" t="s">
        <v>1738</v>
      </c>
      <c r="D170" s="364" t="s">
        <v>81</v>
      </c>
      <c r="E170" s="364">
        <v>5639</v>
      </c>
      <c r="F170" s="369" t="s">
        <v>1439</v>
      </c>
      <c r="G170" s="274" t="s">
        <v>56</v>
      </c>
      <c r="H170" s="234">
        <v>1</v>
      </c>
      <c r="I170" s="431">
        <v>1505.05</v>
      </c>
      <c r="J170" s="234">
        <v>1801.09</v>
      </c>
      <c r="K170" s="426">
        <v>1801.09</v>
      </c>
    </row>
    <row r="171" spans="1:11" s="153" customFormat="1" ht="37.9" customHeight="1" x14ac:dyDescent="0.15">
      <c r="A171" s="152"/>
      <c r="B171" s="252" t="s">
        <v>203</v>
      </c>
      <c r="C171" s="363" t="s">
        <v>1738</v>
      </c>
      <c r="D171" s="364" t="s">
        <v>81</v>
      </c>
      <c r="E171" s="364">
        <v>1945</v>
      </c>
      <c r="F171" s="369" t="s">
        <v>1459</v>
      </c>
      <c r="G171" s="274" t="s">
        <v>56</v>
      </c>
      <c r="H171" s="234">
        <v>2</v>
      </c>
      <c r="I171" s="431">
        <v>19.350000000000001</v>
      </c>
      <c r="J171" s="234">
        <v>23.16</v>
      </c>
      <c r="K171" s="426">
        <v>46.32</v>
      </c>
    </row>
    <row r="172" spans="1:11" s="153" customFormat="1" ht="37.9" customHeight="1" x14ac:dyDescent="0.15">
      <c r="A172" s="152"/>
      <c r="B172" s="252" t="s">
        <v>204</v>
      </c>
      <c r="C172" s="363" t="s">
        <v>1738</v>
      </c>
      <c r="D172" s="364" t="s">
        <v>245</v>
      </c>
      <c r="E172" s="364" t="s">
        <v>550</v>
      </c>
      <c r="F172" s="369" t="s">
        <v>549</v>
      </c>
      <c r="G172" s="274" t="s">
        <v>56</v>
      </c>
      <c r="H172" s="234">
        <v>5</v>
      </c>
      <c r="I172" s="431">
        <v>206.73</v>
      </c>
      <c r="J172" s="234">
        <v>247.39</v>
      </c>
      <c r="K172" s="426">
        <v>1236.95</v>
      </c>
    </row>
    <row r="173" spans="1:11" s="153" customFormat="1" ht="37.9" customHeight="1" x14ac:dyDescent="0.15">
      <c r="A173" s="152"/>
      <c r="B173" s="252" t="s">
        <v>205</v>
      </c>
      <c r="C173" s="363" t="s">
        <v>1738</v>
      </c>
      <c r="D173" s="364" t="s">
        <v>81</v>
      </c>
      <c r="E173" s="364">
        <v>5525</v>
      </c>
      <c r="F173" s="369" t="s">
        <v>1422</v>
      </c>
      <c r="G173" s="274" t="s">
        <v>56</v>
      </c>
      <c r="H173" s="234">
        <v>2</v>
      </c>
      <c r="I173" s="431">
        <v>348.16</v>
      </c>
      <c r="J173" s="234">
        <v>416.64</v>
      </c>
      <c r="K173" s="426">
        <v>833.28</v>
      </c>
    </row>
    <row r="174" spans="1:11" s="153" customFormat="1" ht="37.9" customHeight="1" x14ac:dyDescent="0.15">
      <c r="A174" s="152"/>
      <c r="B174" s="252" t="s">
        <v>206</v>
      </c>
      <c r="C174" s="363" t="s">
        <v>1738</v>
      </c>
      <c r="D174" s="364" t="s">
        <v>81</v>
      </c>
      <c r="E174" s="364">
        <v>1632</v>
      </c>
      <c r="F174" s="369" t="s">
        <v>1449</v>
      </c>
      <c r="G174" s="274" t="s">
        <v>56</v>
      </c>
      <c r="H174" s="234">
        <v>2</v>
      </c>
      <c r="I174" s="431">
        <v>3.24</v>
      </c>
      <c r="J174" s="234">
        <v>3.88</v>
      </c>
      <c r="K174" s="426">
        <v>7.76</v>
      </c>
    </row>
    <row r="175" spans="1:11" s="153" customFormat="1" ht="37.9" customHeight="1" x14ac:dyDescent="0.15">
      <c r="A175" s="152"/>
      <c r="B175" s="252" t="s">
        <v>207</v>
      </c>
      <c r="C175" s="363" t="s">
        <v>1738</v>
      </c>
      <c r="D175" s="364" t="s">
        <v>80</v>
      </c>
      <c r="E175" s="364">
        <v>318</v>
      </c>
      <c r="F175" s="369" t="s">
        <v>1655</v>
      </c>
      <c r="G175" s="274" t="s">
        <v>642</v>
      </c>
      <c r="H175" s="234">
        <v>16</v>
      </c>
      <c r="I175" s="431">
        <v>9.68</v>
      </c>
      <c r="J175" s="234">
        <v>11.58</v>
      </c>
      <c r="K175" s="426">
        <v>185.28</v>
      </c>
    </row>
    <row r="176" spans="1:11" s="153" customFormat="1" ht="37.9" customHeight="1" x14ac:dyDescent="0.15">
      <c r="A176" s="152"/>
      <c r="B176" s="252" t="s">
        <v>722</v>
      </c>
      <c r="C176" s="363" t="s">
        <v>1738</v>
      </c>
      <c r="D176" s="364" t="s">
        <v>81</v>
      </c>
      <c r="E176" s="364">
        <v>5245</v>
      </c>
      <c r="F176" s="369" t="s">
        <v>1411</v>
      </c>
      <c r="G176" s="274" t="s">
        <v>56</v>
      </c>
      <c r="H176" s="234">
        <v>100</v>
      </c>
      <c r="I176" s="431">
        <v>11.68</v>
      </c>
      <c r="J176" s="234">
        <v>13.98</v>
      </c>
      <c r="K176" s="426">
        <v>1398</v>
      </c>
    </row>
    <row r="177" spans="1:11" s="55" customFormat="1" x14ac:dyDescent="0.15">
      <c r="B177" s="242" t="s">
        <v>29</v>
      </c>
      <c r="C177" s="351"/>
      <c r="D177" s="351"/>
      <c r="E177" s="352"/>
      <c r="F177" s="375" t="s">
        <v>173</v>
      </c>
      <c r="G177" s="245"/>
      <c r="H177" s="245"/>
      <c r="I177" s="245"/>
      <c r="J177" s="245"/>
      <c r="K177" s="434">
        <v>34518.18</v>
      </c>
    </row>
    <row r="178" spans="1:11" s="153" customFormat="1" ht="37.9" customHeight="1" x14ac:dyDescent="0.15">
      <c r="A178" s="152"/>
      <c r="B178" s="252" t="s">
        <v>232</v>
      </c>
      <c r="C178" s="363" t="s">
        <v>1738</v>
      </c>
      <c r="D178" s="364" t="s">
        <v>245</v>
      </c>
      <c r="E178" s="364" t="s">
        <v>570</v>
      </c>
      <c r="F178" s="369" t="s">
        <v>612</v>
      </c>
      <c r="G178" s="274" t="s">
        <v>56</v>
      </c>
      <c r="H178" s="234">
        <v>1</v>
      </c>
      <c r="I178" s="431">
        <v>13540</v>
      </c>
      <c r="J178" s="234">
        <v>16203.32</v>
      </c>
      <c r="K178" s="426">
        <v>16203.32</v>
      </c>
    </row>
    <row r="179" spans="1:11" s="153" customFormat="1" ht="37.9" customHeight="1" x14ac:dyDescent="0.15">
      <c r="A179" s="152"/>
      <c r="B179" s="252" t="s">
        <v>233</v>
      </c>
      <c r="C179" s="363" t="s">
        <v>1738</v>
      </c>
      <c r="D179" s="364" t="s">
        <v>80</v>
      </c>
      <c r="E179" s="364">
        <v>38068</v>
      </c>
      <c r="F179" s="369" t="s">
        <v>1693</v>
      </c>
      <c r="G179" s="274" t="s">
        <v>642</v>
      </c>
      <c r="H179" s="234">
        <v>2</v>
      </c>
      <c r="I179" s="431">
        <v>16.39</v>
      </c>
      <c r="J179" s="234">
        <v>19.61</v>
      </c>
      <c r="K179" s="426">
        <v>39.22</v>
      </c>
    </row>
    <row r="180" spans="1:11" s="153" customFormat="1" ht="37.9" customHeight="1" x14ac:dyDescent="0.15">
      <c r="A180" s="152"/>
      <c r="B180" s="252" t="s">
        <v>234</v>
      </c>
      <c r="C180" s="363" t="s">
        <v>1738</v>
      </c>
      <c r="D180" s="364" t="s">
        <v>245</v>
      </c>
      <c r="E180" s="364" t="s">
        <v>576</v>
      </c>
      <c r="F180" s="369" t="s">
        <v>575</v>
      </c>
      <c r="G180" s="274" t="s">
        <v>56</v>
      </c>
      <c r="H180" s="234">
        <v>5</v>
      </c>
      <c r="I180" s="431">
        <v>46</v>
      </c>
      <c r="J180" s="234">
        <v>55.05</v>
      </c>
      <c r="K180" s="426">
        <v>275.25</v>
      </c>
    </row>
    <row r="181" spans="1:11" s="153" customFormat="1" ht="37.9" customHeight="1" x14ac:dyDescent="0.15">
      <c r="A181" s="152"/>
      <c r="B181" s="252" t="s">
        <v>235</v>
      </c>
      <c r="C181" s="363" t="s">
        <v>1738</v>
      </c>
      <c r="D181" s="364" t="s">
        <v>80</v>
      </c>
      <c r="E181" s="364">
        <v>12001</v>
      </c>
      <c r="F181" s="369" t="s">
        <v>1661</v>
      </c>
      <c r="G181" s="274" t="s">
        <v>642</v>
      </c>
      <c r="H181" s="234">
        <v>5</v>
      </c>
      <c r="I181" s="431">
        <v>5.08</v>
      </c>
      <c r="J181" s="234">
        <v>6.08</v>
      </c>
      <c r="K181" s="426">
        <v>30.4</v>
      </c>
    </row>
    <row r="182" spans="1:11" s="153" customFormat="1" ht="37.9" customHeight="1" x14ac:dyDescent="0.15">
      <c r="A182" s="152"/>
      <c r="B182" s="252" t="s">
        <v>236</v>
      </c>
      <c r="C182" s="363" t="s">
        <v>1738</v>
      </c>
      <c r="D182" s="364" t="s">
        <v>80</v>
      </c>
      <c r="E182" s="364">
        <v>2689</v>
      </c>
      <c r="F182" s="369" t="s">
        <v>1689</v>
      </c>
      <c r="G182" s="274" t="s">
        <v>643</v>
      </c>
      <c r="H182" s="234">
        <v>88</v>
      </c>
      <c r="I182" s="431">
        <v>1.4</v>
      </c>
      <c r="J182" s="234">
        <v>1.68</v>
      </c>
      <c r="K182" s="426">
        <v>147.84</v>
      </c>
    </row>
    <row r="183" spans="1:11" s="153" customFormat="1" ht="37.9" customHeight="1" x14ac:dyDescent="0.15">
      <c r="A183" s="152"/>
      <c r="B183" s="252" t="s">
        <v>237</v>
      </c>
      <c r="C183" s="363" t="s">
        <v>1738</v>
      </c>
      <c r="D183" s="364" t="s">
        <v>80</v>
      </c>
      <c r="E183" s="364">
        <v>1014</v>
      </c>
      <c r="F183" s="369" t="s">
        <v>1659</v>
      </c>
      <c r="G183" s="274" t="s">
        <v>643</v>
      </c>
      <c r="H183" s="234">
        <v>28</v>
      </c>
      <c r="I183" s="431">
        <v>1.52</v>
      </c>
      <c r="J183" s="234">
        <v>1.82</v>
      </c>
      <c r="K183" s="426">
        <v>50.96</v>
      </c>
    </row>
    <row r="184" spans="1:11" s="153" customFormat="1" ht="37.9" customHeight="1" x14ac:dyDescent="0.15">
      <c r="A184" s="152"/>
      <c r="B184" s="252" t="s">
        <v>238</v>
      </c>
      <c r="C184" s="363" t="s">
        <v>1738</v>
      </c>
      <c r="D184" s="364" t="s">
        <v>80</v>
      </c>
      <c r="E184" s="364">
        <v>1014</v>
      </c>
      <c r="F184" s="369" t="s">
        <v>1659</v>
      </c>
      <c r="G184" s="274" t="s">
        <v>643</v>
      </c>
      <c r="H184" s="234">
        <v>78</v>
      </c>
      <c r="I184" s="431">
        <v>1.52</v>
      </c>
      <c r="J184" s="234">
        <v>1.82</v>
      </c>
      <c r="K184" s="426">
        <v>141.96</v>
      </c>
    </row>
    <row r="185" spans="1:11" s="153" customFormat="1" ht="37.9" customHeight="1" x14ac:dyDescent="0.15">
      <c r="A185" s="152"/>
      <c r="B185" s="252" t="s">
        <v>849</v>
      </c>
      <c r="C185" s="363" t="s">
        <v>1738</v>
      </c>
      <c r="D185" s="364" t="s">
        <v>80</v>
      </c>
      <c r="E185" s="364">
        <v>1014</v>
      </c>
      <c r="F185" s="369" t="s">
        <v>1659</v>
      </c>
      <c r="G185" s="274" t="s">
        <v>643</v>
      </c>
      <c r="H185" s="234">
        <v>78</v>
      </c>
      <c r="I185" s="431">
        <v>1.52</v>
      </c>
      <c r="J185" s="234">
        <v>1.82</v>
      </c>
      <c r="K185" s="426">
        <v>141.96</v>
      </c>
    </row>
    <row r="186" spans="1:11" s="153" customFormat="1" ht="37.9" customHeight="1" x14ac:dyDescent="0.15">
      <c r="A186" s="152"/>
      <c r="B186" s="252" t="s">
        <v>850</v>
      </c>
      <c r="C186" s="363" t="s">
        <v>1738</v>
      </c>
      <c r="D186" s="364" t="s">
        <v>245</v>
      </c>
      <c r="E186" s="364" t="s">
        <v>589</v>
      </c>
      <c r="F186" s="369" t="s">
        <v>588</v>
      </c>
      <c r="G186" s="274" t="s">
        <v>56</v>
      </c>
      <c r="H186" s="234">
        <v>9</v>
      </c>
      <c r="I186" s="431">
        <v>137.68</v>
      </c>
      <c r="J186" s="234">
        <v>164.76</v>
      </c>
      <c r="K186" s="426">
        <v>1482.84</v>
      </c>
    </row>
    <row r="187" spans="1:11" s="153" customFormat="1" ht="37.9" customHeight="1" x14ac:dyDescent="0.15">
      <c r="A187" s="152"/>
      <c r="B187" s="252" t="s">
        <v>851</v>
      </c>
      <c r="C187" s="363" t="s">
        <v>1738</v>
      </c>
      <c r="D187" s="364" t="s">
        <v>80</v>
      </c>
      <c r="E187" s="364">
        <v>38191</v>
      </c>
      <c r="F187" s="369" t="s">
        <v>1694</v>
      </c>
      <c r="G187" s="274" t="s">
        <v>642</v>
      </c>
      <c r="H187" s="234">
        <v>9</v>
      </c>
      <c r="I187" s="431">
        <v>14.76</v>
      </c>
      <c r="J187" s="234">
        <v>17.66</v>
      </c>
      <c r="K187" s="426">
        <v>158.94</v>
      </c>
    </row>
    <row r="188" spans="1:11" s="153" customFormat="1" ht="37.9" customHeight="1" x14ac:dyDescent="0.15">
      <c r="A188" s="152"/>
      <c r="B188" s="252" t="s">
        <v>852</v>
      </c>
      <c r="C188" s="363" t="s">
        <v>1738</v>
      </c>
      <c r="D188" s="364" t="s">
        <v>80</v>
      </c>
      <c r="E188" s="364">
        <v>1872</v>
      </c>
      <c r="F188" s="369" t="s">
        <v>1660</v>
      </c>
      <c r="G188" s="274" t="s">
        <v>642</v>
      </c>
      <c r="H188" s="234">
        <v>9</v>
      </c>
      <c r="I188" s="431">
        <v>1.96</v>
      </c>
      <c r="J188" s="234">
        <v>2.35</v>
      </c>
      <c r="K188" s="426">
        <v>21.15</v>
      </c>
    </row>
    <row r="189" spans="1:11" s="153" customFormat="1" ht="37.9" customHeight="1" x14ac:dyDescent="0.15">
      <c r="A189" s="152"/>
      <c r="B189" s="252" t="s">
        <v>853</v>
      </c>
      <c r="C189" s="363" t="s">
        <v>1738</v>
      </c>
      <c r="D189" s="364" t="s">
        <v>80</v>
      </c>
      <c r="E189" s="364">
        <v>38057</v>
      </c>
      <c r="F189" s="369" t="s">
        <v>1692</v>
      </c>
      <c r="G189" s="274" t="s">
        <v>642</v>
      </c>
      <c r="H189" s="234">
        <v>6</v>
      </c>
      <c r="I189" s="431">
        <v>44.82</v>
      </c>
      <c r="J189" s="234">
        <v>53.64</v>
      </c>
      <c r="K189" s="426">
        <v>321.83999999999997</v>
      </c>
    </row>
    <row r="190" spans="1:11" s="153" customFormat="1" ht="37.9" customHeight="1" x14ac:dyDescent="0.15">
      <c r="A190" s="152"/>
      <c r="B190" s="252" t="s">
        <v>854</v>
      </c>
      <c r="C190" s="363" t="s">
        <v>1738</v>
      </c>
      <c r="D190" s="364" t="s">
        <v>81</v>
      </c>
      <c r="E190" s="364">
        <v>9723</v>
      </c>
      <c r="F190" s="369" t="s">
        <v>1413</v>
      </c>
      <c r="G190" s="274" t="s">
        <v>56</v>
      </c>
      <c r="H190" s="234">
        <v>8</v>
      </c>
      <c r="I190" s="431">
        <v>98.79</v>
      </c>
      <c r="J190" s="234">
        <v>118.22</v>
      </c>
      <c r="K190" s="426">
        <v>945.76</v>
      </c>
    </row>
    <row r="191" spans="1:11" s="153" customFormat="1" ht="37.9" customHeight="1" x14ac:dyDescent="0.15">
      <c r="A191" s="152"/>
      <c r="B191" s="252" t="s">
        <v>855</v>
      </c>
      <c r="C191" s="363" t="s">
        <v>1738</v>
      </c>
      <c r="D191" s="364" t="s">
        <v>81</v>
      </c>
      <c r="E191" s="364">
        <v>9722</v>
      </c>
      <c r="F191" s="369" t="s">
        <v>1453</v>
      </c>
      <c r="G191" s="274" t="s">
        <v>56</v>
      </c>
      <c r="H191" s="234">
        <v>8</v>
      </c>
      <c r="I191" s="431">
        <v>20.93</v>
      </c>
      <c r="J191" s="234">
        <v>25.05</v>
      </c>
      <c r="K191" s="426">
        <v>200.4</v>
      </c>
    </row>
    <row r="192" spans="1:11" s="153" customFormat="1" ht="37.9" customHeight="1" x14ac:dyDescent="0.15">
      <c r="A192" s="152"/>
      <c r="B192" s="252" t="s">
        <v>856</v>
      </c>
      <c r="C192" s="363" t="s">
        <v>1738</v>
      </c>
      <c r="D192" s="364" t="s">
        <v>245</v>
      </c>
      <c r="E192" s="364" t="s">
        <v>587</v>
      </c>
      <c r="F192" s="369" t="s">
        <v>586</v>
      </c>
      <c r="G192" s="274" t="s">
        <v>322</v>
      </c>
      <c r="H192" s="234">
        <v>38</v>
      </c>
      <c r="I192" s="431">
        <v>3.77</v>
      </c>
      <c r="J192" s="234">
        <v>4.51</v>
      </c>
      <c r="K192" s="426">
        <v>171.38</v>
      </c>
    </row>
    <row r="193" spans="1:11" s="153" customFormat="1" ht="37.9" customHeight="1" x14ac:dyDescent="0.15">
      <c r="A193" s="152"/>
      <c r="B193" s="252" t="s">
        <v>857</v>
      </c>
      <c r="C193" s="363" t="s">
        <v>1738</v>
      </c>
      <c r="D193" s="364" t="s">
        <v>245</v>
      </c>
      <c r="E193" s="364" t="s">
        <v>584</v>
      </c>
      <c r="F193" s="369" t="s">
        <v>603</v>
      </c>
      <c r="G193" s="274" t="s">
        <v>322</v>
      </c>
      <c r="H193" s="234">
        <v>20</v>
      </c>
      <c r="I193" s="431">
        <v>5.19</v>
      </c>
      <c r="J193" s="234">
        <v>6.21</v>
      </c>
      <c r="K193" s="426">
        <v>124.2</v>
      </c>
    </row>
    <row r="194" spans="1:11" s="153" customFormat="1" ht="37.9" customHeight="1" x14ac:dyDescent="0.15">
      <c r="A194" s="152"/>
      <c r="B194" s="252" t="s">
        <v>858</v>
      </c>
      <c r="C194" s="363" t="s">
        <v>1738</v>
      </c>
      <c r="D194" s="364" t="s">
        <v>80</v>
      </c>
      <c r="E194" s="364">
        <v>21136</v>
      </c>
      <c r="F194" s="369" t="s">
        <v>1687</v>
      </c>
      <c r="G194" s="274" t="s">
        <v>643</v>
      </c>
      <c r="H194" s="234">
        <v>10</v>
      </c>
      <c r="I194" s="431">
        <v>14.29</v>
      </c>
      <c r="J194" s="234">
        <v>17.100000000000001</v>
      </c>
      <c r="K194" s="426">
        <v>171</v>
      </c>
    </row>
    <row r="195" spans="1:11" s="153" customFormat="1" ht="37.9" customHeight="1" x14ac:dyDescent="0.15">
      <c r="A195" s="152"/>
      <c r="B195" s="252" t="s">
        <v>894</v>
      </c>
      <c r="C195" s="363" t="s">
        <v>1738</v>
      </c>
      <c r="D195" s="364" t="s">
        <v>245</v>
      </c>
      <c r="E195" s="364" t="s">
        <v>569</v>
      </c>
      <c r="F195" s="369" t="s">
        <v>613</v>
      </c>
      <c r="G195" s="274" t="s">
        <v>56</v>
      </c>
      <c r="H195" s="234">
        <v>1</v>
      </c>
      <c r="I195" s="431">
        <v>11540</v>
      </c>
      <c r="J195" s="234">
        <v>13809.92</v>
      </c>
      <c r="K195" s="426">
        <v>13809.92</v>
      </c>
    </row>
    <row r="196" spans="1:11" s="153" customFormat="1" ht="37.9" customHeight="1" x14ac:dyDescent="0.15">
      <c r="A196" s="152"/>
      <c r="B196" s="252" t="s">
        <v>895</v>
      </c>
      <c r="C196" s="363" t="s">
        <v>1738</v>
      </c>
      <c r="D196" s="364" t="s">
        <v>80</v>
      </c>
      <c r="E196" s="364">
        <v>2570</v>
      </c>
      <c r="F196" s="369" t="s">
        <v>1667</v>
      </c>
      <c r="G196" s="274" t="s">
        <v>642</v>
      </c>
      <c r="H196" s="234">
        <v>3</v>
      </c>
      <c r="I196" s="431">
        <v>11.25</v>
      </c>
      <c r="J196" s="234">
        <v>13.46</v>
      </c>
      <c r="K196" s="426">
        <v>40.380000000000003</v>
      </c>
    </row>
    <row r="197" spans="1:11" s="153" customFormat="1" ht="37.9" customHeight="1" x14ac:dyDescent="0.15">
      <c r="A197" s="152"/>
      <c r="B197" s="252" t="s">
        <v>1380</v>
      </c>
      <c r="C197" s="363" t="s">
        <v>1738</v>
      </c>
      <c r="D197" s="364" t="s">
        <v>80</v>
      </c>
      <c r="E197" s="364">
        <v>14054</v>
      </c>
      <c r="F197" s="369" t="s">
        <v>1666</v>
      </c>
      <c r="G197" s="274" t="s">
        <v>642</v>
      </c>
      <c r="H197" s="234">
        <v>1</v>
      </c>
      <c r="I197" s="431">
        <v>10.33</v>
      </c>
      <c r="J197" s="234">
        <v>12.36</v>
      </c>
      <c r="K197" s="426">
        <v>12.36</v>
      </c>
    </row>
    <row r="198" spans="1:11" s="153" customFormat="1" ht="37.9" customHeight="1" x14ac:dyDescent="0.15">
      <c r="A198" s="152"/>
      <c r="B198" s="252" t="s">
        <v>1381</v>
      </c>
      <c r="C198" s="363" t="s">
        <v>1738</v>
      </c>
      <c r="D198" s="364" t="s">
        <v>80</v>
      </c>
      <c r="E198" s="364">
        <v>2685</v>
      </c>
      <c r="F198" s="369" t="s">
        <v>1686</v>
      </c>
      <c r="G198" s="274" t="s">
        <v>643</v>
      </c>
      <c r="H198" s="234">
        <v>5</v>
      </c>
      <c r="I198" s="431">
        <v>4.53</v>
      </c>
      <c r="J198" s="234">
        <v>5.42</v>
      </c>
      <c r="K198" s="426">
        <v>27.1</v>
      </c>
    </row>
    <row r="199" spans="1:11" s="55" customFormat="1" x14ac:dyDescent="0.15">
      <c r="B199" s="242" t="s">
        <v>30</v>
      </c>
      <c r="C199" s="351"/>
      <c r="D199" s="351"/>
      <c r="E199" s="352"/>
      <c r="F199" s="375" t="s">
        <v>896</v>
      </c>
      <c r="G199" s="245"/>
      <c r="H199" s="245"/>
      <c r="I199" s="245"/>
      <c r="J199" s="245"/>
      <c r="K199" s="434">
        <v>28591.94</v>
      </c>
    </row>
    <row r="200" spans="1:11" s="153" customFormat="1" ht="37.9" customHeight="1" x14ac:dyDescent="0.15">
      <c r="A200" s="152"/>
      <c r="B200" s="252" t="s">
        <v>239</v>
      </c>
      <c r="C200" s="363" t="s">
        <v>1738</v>
      </c>
      <c r="D200" s="364" t="s">
        <v>245</v>
      </c>
      <c r="E200" s="364" t="s">
        <v>572</v>
      </c>
      <c r="F200" s="369" t="s">
        <v>610</v>
      </c>
      <c r="G200" s="274" t="s">
        <v>56</v>
      </c>
      <c r="H200" s="234">
        <v>1</v>
      </c>
      <c r="I200" s="431">
        <v>21820</v>
      </c>
      <c r="J200" s="234">
        <v>26111.99</v>
      </c>
      <c r="K200" s="426">
        <v>26111.99</v>
      </c>
    </row>
    <row r="201" spans="1:11" s="153" customFormat="1" ht="37.9" customHeight="1" x14ac:dyDescent="0.15">
      <c r="A201" s="152"/>
      <c r="B201" s="252" t="s">
        <v>240</v>
      </c>
      <c r="C201" s="363" t="s">
        <v>1738</v>
      </c>
      <c r="D201" s="364" t="s">
        <v>80</v>
      </c>
      <c r="E201" s="364">
        <v>21136</v>
      </c>
      <c r="F201" s="369" t="s">
        <v>1687</v>
      </c>
      <c r="G201" s="274" t="s">
        <v>643</v>
      </c>
      <c r="H201" s="234">
        <v>6</v>
      </c>
      <c r="I201" s="431">
        <v>14.29</v>
      </c>
      <c r="J201" s="234">
        <v>17.100000000000001</v>
      </c>
      <c r="K201" s="426">
        <v>102.6</v>
      </c>
    </row>
    <row r="202" spans="1:11" s="153" customFormat="1" ht="37.9" customHeight="1" x14ac:dyDescent="0.15">
      <c r="A202" s="152"/>
      <c r="B202" s="252" t="s">
        <v>241</v>
      </c>
      <c r="C202" s="363" t="s">
        <v>1738</v>
      </c>
      <c r="D202" s="364" t="s">
        <v>80</v>
      </c>
      <c r="E202" s="364">
        <v>39129</v>
      </c>
      <c r="F202" s="369" t="s">
        <v>1648</v>
      </c>
      <c r="G202" s="274" t="s">
        <v>642</v>
      </c>
      <c r="H202" s="234">
        <v>2</v>
      </c>
      <c r="I202" s="431">
        <v>1.34</v>
      </c>
      <c r="J202" s="234">
        <v>1.6</v>
      </c>
      <c r="K202" s="426">
        <v>3.2</v>
      </c>
    </row>
    <row r="203" spans="1:11" s="153" customFormat="1" ht="37.9" customHeight="1" x14ac:dyDescent="0.15">
      <c r="A203" s="152"/>
      <c r="B203" s="252" t="s">
        <v>242</v>
      </c>
      <c r="C203" s="363" t="s">
        <v>1738</v>
      </c>
      <c r="D203" s="364" t="s">
        <v>245</v>
      </c>
      <c r="E203" s="364" t="s">
        <v>585</v>
      </c>
      <c r="F203" s="369" t="s">
        <v>602</v>
      </c>
      <c r="G203" s="274" t="s">
        <v>322</v>
      </c>
      <c r="H203" s="234">
        <v>12</v>
      </c>
      <c r="I203" s="431">
        <v>11.51</v>
      </c>
      <c r="J203" s="234">
        <v>13.77</v>
      </c>
      <c r="K203" s="426">
        <v>165.24</v>
      </c>
    </row>
    <row r="204" spans="1:11" s="153" customFormat="1" ht="37.9" customHeight="1" x14ac:dyDescent="0.15">
      <c r="A204" s="152"/>
      <c r="B204" s="252" t="s">
        <v>243</v>
      </c>
      <c r="C204" s="363" t="s">
        <v>1738</v>
      </c>
      <c r="D204" s="364" t="s">
        <v>80</v>
      </c>
      <c r="E204" s="364">
        <v>13393</v>
      </c>
      <c r="F204" s="369" t="s">
        <v>1709</v>
      </c>
      <c r="G204" s="274" t="s">
        <v>642</v>
      </c>
      <c r="H204" s="234">
        <v>1</v>
      </c>
      <c r="I204" s="431">
        <v>199.64</v>
      </c>
      <c r="J204" s="234">
        <v>238.91</v>
      </c>
      <c r="K204" s="426">
        <v>238.91</v>
      </c>
    </row>
    <row r="205" spans="1:11" s="153" customFormat="1" ht="37.9" customHeight="1" x14ac:dyDescent="0.15">
      <c r="A205" s="152"/>
      <c r="B205" s="252" t="s">
        <v>244</v>
      </c>
      <c r="C205" s="363" t="s">
        <v>1738</v>
      </c>
      <c r="D205" s="364" t="s">
        <v>80</v>
      </c>
      <c r="E205" s="364">
        <v>34709</v>
      </c>
      <c r="F205" s="369" t="s">
        <v>1685</v>
      </c>
      <c r="G205" s="274" t="s">
        <v>642</v>
      </c>
      <c r="H205" s="234">
        <v>3</v>
      </c>
      <c r="I205" s="431">
        <v>68.7</v>
      </c>
      <c r="J205" s="234">
        <v>82.21</v>
      </c>
      <c r="K205" s="426">
        <v>246.63</v>
      </c>
    </row>
    <row r="206" spans="1:11" s="153" customFormat="1" ht="37.9" customHeight="1" x14ac:dyDescent="0.15">
      <c r="A206" s="152"/>
      <c r="B206" s="252" t="s">
        <v>320</v>
      </c>
      <c r="C206" s="363" t="s">
        <v>1738</v>
      </c>
      <c r="D206" s="364" t="s">
        <v>80</v>
      </c>
      <c r="E206" s="364">
        <v>34653</v>
      </c>
      <c r="F206" s="369" t="s">
        <v>1684</v>
      </c>
      <c r="G206" s="274" t="s">
        <v>642</v>
      </c>
      <c r="H206" s="234">
        <v>1</v>
      </c>
      <c r="I206" s="431">
        <v>9.7799999999999994</v>
      </c>
      <c r="J206" s="234">
        <v>11.7</v>
      </c>
      <c r="K206" s="426">
        <v>11.7</v>
      </c>
    </row>
    <row r="207" spans="1:11" s="153" customFormat="1" ht="37.9" customHeight="1" x14ac:dyDescent="0.15">
      <c r="A207" s="152"/>
      <c r="B207" s="252" t="s">
        <v>319</v>
      </c>
      <c r="C207" s="363" t="s">
        <v>1738</v>
      </c>
      <c r="D207" s="364" t="s">
        <v>80</v>
      </c>
      <c r="E207" s="364">
        <v>38068</v>
      </c>
      <c r="F207" s="369" t="s">
        <v>1693</v>
      </c>
      <c r="G207" s="274" t="s">
        <v>642</v>
      </c>
      <c r="H207" s="234">
        <v>1</v>
      </c>
      <c r="I207" s="431">
        <v>16.39</v>
      </c>
      <c r="J207" s="234">
        <v>19.61</v>
      </c>
      <c r="K207" s="426">
        <v>19.61</v>
      </c>
    </row>
    <row r="208" spans="1:11" s="153" customFormat="1" ht="37.9" customHeight="1" x14ac:dyDescent="0.15">
      <c r="A208" s="152"/>
      <c r="B208" s="252" t="s">
        <v>318</v>
      </c>
      <c r="C208" s="363" t="s">
        <v>1738</v>
      </c>
      <c r="D208" s="364" t="s">
        <v>245</v>
      </c>
      <c r="E208" s="364" t="s">
        <v>576</v>
      </c>
      <c r="F208" s="369" t="s">
        <v>575</v>
      </c>
      <c r="G208" s="274" t="s">
        <v>56</v>
      </c>
      <c r="H208" s="234">
        <v>2</v>
      </c>
      <c r="I208" s="431">
        <v>46</v>
      </c>
      <c r="J208" s="234">
        <v>55.05</v>
      </c>
      <c r="K208" s="426">
        <v>110.1</v>
      </c>
    </row>
    <row r="209" spans="1:11" s="153" customFormat="1" ht="37.9" customHeight="1" x14ac:dyDescent="0.15">
      <c r="A209" s="152"/>
      <c r="B209" s="252" t="s">
        <v>317</v>
      </c>
      <c r="C209" s="363" t="s">
        <v>1738</v>
      </c>
      <c r="D209" s="364" t="s">
        <v>80</v>
      </c>
      <c r="E209" s="364">
        <v>12001</v>
      </c>
      <c r="F209" s="369" t="s">
        <v>1661</v>
      </c>
      <c r="G209" s="274" t="s">
        <v>642</v>
      </c>
      <c r="H209" s="234">
        <v>2</v>
      </c>
      <c r="I209" s="431">
        <v>5.08</v>
      </c>
      <c r="J209" s="234">
        <v>6.08</v>
      </c>
      <c r="K209" s="426">
        <v>12.16</v>
      </c>
    </row>
    <row r="210" spans="1:11" s="153" customFormat="1" ht="37.9" customHeight="1" x14ac:dyDescent="0.15">
      <c r="A210" s="152"/>
      <c r="B210" s="252" t="s">
        <v>316</v>
      </c>
      <c r="C210" s="363" t="s">
        <v>1738</v>
      </c>
      <c r="D210" s="364" t="s">
        <v>80</v>
      </c>
      <c r="E210" s="364">
        <v>2689</v>
      </c>
      <c r="F210" s="369" t="s">
        <v>1689</v>
      </c>
      <c r="G210" s="274" t="s">
        <v>643</v>
      </c>
      <c r="H210" s="234">
        <v>43</v>
      </c>
      <c r="I210" s="431">
        <v>1.4</v>
      </c>
      <c r="J210" s="234">
        <v>1.68</v>
      </c>
      <c r="K210" s="426">
        <v>72.239999999999995</v>
      </c>
    </row>
    <row r="211" spans="1:11" s="153" customFormat="1" ht="37.9" customHeight="1" x14ac:dyDescent="0.15">
      <c r="A211" s="152"/>
      <c r="B211" s="252" t="s">
        <v>315</v>
      </c>
      <c r="C211" s="363" t="s">
        <v>1738</v>
      </c>
      <c r="D211" s="364" t="s">
        <v>80</v>
      </c>
      <c r="E211" s="364">
        <v>1014</v>
      </c>
      <c r="F211" s="369" t="s">
        <v>1659</v>
      </c>
      <c r="G211" s="274" t="s">
        <v>643</v>
      </c>
      <c r="H211" s="234">
        <v>5</v>
      </c>
      <c r="I211" s="431">
        <v>1.52</v>
      </c>
      <c r="J211" s="234">
        <v>1.82</v>
      </c>
      <c r="K211" s="426">
        <v>9.1</v>
      </c>
    </row>
    <row r="212" spans="1:11" s="153" customFormat="1" ht="37.9" customHeight="1" x14ac:dyDescent="0.15">
      <c r="A212" s="152"/>
      <c r="B212" s="252" t="s">
        <v>314</v>
      </c>
      <c r="C212" s="363" t="s">
        <v>1738</v>
      </c>
      <c r="D212" s="364" t="s">
        <v>80</v>
      </c>
      <c r="E212" s="364">
        <v>1014</v>
      </c>
      <c r="F212" s="369" t="s">
        <v>1659</v>
      </c>
      <c r="G212" s="274" t="s">
        <v>643</v>
      </c>
      <c r="H212" s="234">
        <v>25</v>
      </c>
      <c r="I212" s="431">
        <v>1.52</v>
      </c>
      <c r="J212" s="234">
        <v>1.82</v>
      </c>
      <c r="K212" s="426">
        <v>45.5</v>
      </c>
    </row>
    <row r="213" spans="1:11" s="153" customFormat="1" ht="37.9" customHeight="1" x14ac:dyDescent="0.15">
      <c r="A213" s="152"/>
      <c r="B213" s="252" t="s">
        <v>313</v>
      </c>
      <c r="C213" s="363" t="s">
        <v>1738</v>
      </c>
      <c r="D213" s="364" t="s">
        <v>80</v>
      </c>
      <c r="E213" s="364">
        <v>1014</v>
      </c>
      <c r="F213" s="369" t="s">
        <v>1659</v>
      </c>
      <c r="G213" s="274" t="s">
        <v>643</v>
      </c>
      <c r="H213" s="234">
        <v>25</v>
      </c>
      <c r="I213" s="431">
        <v>1.52</v>
      </c>
      <c r="J213" s="234">
        <v>1.82</v>
      </c>
      <c r="K213" s="426">
        <v>45.5</v>
      </c>
    </row>
    <row r="214" spans="1:11" s="153" customFormat="1" ht="37.9" customHeight="1" x14ac:dyDescent="0.15">
      <c r="A214" s="152"/>
      <c r="B214" s="252" t="s">
        <v>312</v>
      </c>
      <c r="C214" s="363" t="s">
        <v>1738</v>
      </c>
      <c r="D214" s="364" t="s">
        <v>245</v>
      </c>
      <c r="E214" s="364" t="s">
        <v>589</v>
      </c>
      <c r="F214" s="369" t="s">
        <v>588</v>
      </c>
      <c r="G214" s="274" t="s">
        <v>56</v>
      </c>
      <c r="H214" s="234">
        <v>4</v>
      </c>
      <c r="I214" s="431">
        <v>137.68</v>
      </c>
      <c r="J214" s="234">
        <v>164.76</v>
      </c>
      <c r="K214" s="426">
        <v>659.04</v>
      </c>
    </row>
    <row r="215" spans="1:11" s="153" customFormat="1" ht="37.9" customHeight="1" x14ac:dyDescent="0.15">
      <c r="A215" s="152"/>
      <c r="B215" s="252" t="s">
        <v>311</v>
      </c>
      <c r="C215" s="363" t="s">
        <v>1738</v>
      </c>
      <c r="D215" s="364" t="s">
        <v>80</v>
      </c>
      <c r="E215" s="364">
        <v>38191</v>
      </c>
      <c r="F215" s="369" t="s">
        <v>1694</v>
      </c>
      <c r="G215" s="274" t="s">
        <v>642</v>
      </c>
      <c r="H215" s="234">
        <v>4</v>
      </c>
      <c r="I215" s="431">
        <v>14.76</v>
      </c>
      <c r="J215" s="234">
        <v>17.66</v>
      </c>
      <c r="K215" s="426">
        <v>70.64</v>
      </c>
    </row>
    <row r="216" spans="1:11" s="153" customFormat="1" ht="37.9" customHeight="1" x14ac:dyDescent="0.15">
      <c r="A216" s="152"/>
      <c r="B216" s="252" t="s">
        <v>310</v>
      </c>
      <c r="C216" s="363" t="s">
        <v>1738</v>
      </c>
      <c r="D216" s="364" t="s">
        <v>80</v>
      </c>
      <c r="E216" s="364">
        <v>1872</v>
      </c>
      <c r="F216" s="369" t="s">
        <v>1660</v>
      </c>
      <c r="G216" s="274" t="s">
        <v>642</v>
      </c>
      <c r="H216" s="234">
        <v>4</v>
      </c>
      <c r="I216" s="431">
        <v>1.96</v>
      </c>
      <c r="J216" s="234">
        <v>2.35</v>
      </c>
      <c r="K216" s="426">
        <v>9.4</v>
      </c>
    </row>
    <row r="217" spans="1:11" s="153" customFormat="1" ht="37.9" customHeight="1" x14ac:dyDescent="0.15">
      <c r="A217" s="152"/>
      <c r="B217" s="252" t="s">
        <v>309</v>
      </c>
      <c r="C217" s="363" t="s">
        <v>1738</v>
      </c>
      <c r="D217" s="364" t="s">
        <v>80</v>
      </c>
      <c r="E217" s="364">
        <v>38057</v>
      </c>
      <c r="F217" s="369" t="s">
        <v>1692</v>
      </c>
      <c r="G217" s="274" t="s">
        <v>642</v>
      </c>
      <c r="H217" s="234">
        <v>3</v>
      </c>
      <c r="I217" s="431">
        <v>44.82</v>
      </c>
      <c r="J217" s="234">
        <v>53.64</v>
      </c>
      <c r="K217" s="426">
        <v>160.91999999999999</v>
      </c>
    </row>
    <row r="218" spans="1:11" s="153" customFormat="1" ht="37.9" customHeight="1" x14ac:dyDescent="0.15">
      <c r="A218" s="152"/>
      <c r="B218" s="252" t="s">
        <v>308</v>
      </c>
      <c r="C218" s="363" t="s">
        <v>1738</v>
      </c>
      <c r="D218" s="364" t="s">
        <v>81</v>
      </c>
      <c r="E218" s="364">
        <v>9723</v>
      </c>
      <c r="F218" s="369" t="s">
        <v>1413</v>
      </c>
      <c r="G218" s="274" t="s">
        <v>56</v>
      </c>
      <c r="H218" s="234">
        <v>3</v>
      </c>
      <c r="I218" s="431">
        <v>98.79</v>
      </c>
      <c r="J218" s="234">
        <v>118.22</v>
      </c>
      <c r="K218" s="426">
        <v>354.66</v>
      </c>
    </row>
    <row r="219" spans="1:11" s="153" customFormat="1" ht="37.9" customHeight="1" x14ac:dyDescent="0.15">
      <c r="A219" s="152"/>
      <c r="B219" s="252" t="s">
        <v>897</v>
      </c>
      <c r="C219" s="363" t="s">
        <v>1738</v>
      </c>
      <c r="D219" s="364" t="s">
        <v>81</v>
      </c>
      <c r="E219" s="364">
        <v>9722</v>
      </c>
      <c r="F219" s="369" t="s">
        <v>1453</v>
      </c>
      <c r="G219" s="274" t="s">
        <v>56</v>
      </c>
      <c r="H219" s="234">
        <v>3</v>
      </c>
      <c r="I219" s="431">
        <v>20.93</v>
      </c>
      <c r="J219" s="234">
        <v>25.05</v>
      </c>
      <c r="K219" s="426">
        <v>75.150000000000006</v>
      </c>
    </row>
    <row r="220" spans="1:11" s="153" customFormat="1" ht="37.9" customHeight="1" x14ac:dyDescent="0.15">
      <c r="A220" s="152"/>
      <c r="B220" s="252" t="s">
        <v>898</v>
      </c>
      <c r="C220" s="363" t="s">
        <v>1738</v>
      </c>
      <c r="D220" s="364" t="s">
        <v>245</v>
      </c>
      <c r="E220" s="364" t="s">
        <v>587</v>
      </c>
      <c r="F220" s="369" t="s">
        <v>586</v>
      </c>
      <c r="G220" s="274" t="s">
        <v>322</v>
      </c>
      <c r="H220" s="234">
        <v>15</v>
      </c>
      <c r="I220" s="431">
        <v>3.77</v>
      </c>
      <c r="J220" s="234">
        <v>4.51</v>
      </c>
      <c r="K220" s="426">
        <v>67.650000000000006</v>
      </c>
    </row>
    <row r="221" spans="1:11" s="55" customFormat="1" x14ac:dyDescent="0.15">
      <c r="B221" s="242" t="s">
        <v>653</v>
      </c>
      <c r="C221" s="351"/>
      <c r="D221" s="351"/>
      <c r="E221" s="352"/>
      <c r="F221" s="375" t="s">
        <v>847</v>
      </c>
      <c r="G221" s="245"/>
      <c r="H221" s="245"/>
      <c r="I221" s="245"/>
      <c r="J221" s="245"/>
      <c r="K221" s="434">
        <v>23784.560000000001</v>
      </c>
    </row>
    <row r="222" spans="1:11" s="153" customFormat="1" ht="37.9" customHeight="1" x14ac:dyDescent="0.15">
      <c r="A222" s="152"/>
      <c r="B222" s="252" t="s">
        <v>859</v>
      </c>
      <c r="C222" s="363" t="s">
        <v>1738</v>
      </c>
      <c r="D222" s="364" t="s">
        <v>245</v>
      </c>
      <c r="E222" s="364" t="s">
        <v>571</v>
      </c>
      <c r="F222" s="369" t="s">
        <v>611</v>
      </c>
      <c r="G222" s="274" t="s">
        <v>56</v>
      </c>
      <c r="H222" s="234">
        <v>1</v>
      </c>
      <c r="I222" s="431">
        <v>17090</v>
      </c>
      <c r="J222" s="234">
        <v>20451.599999999999</v>
      </c>
      <c r="K222" s="426">
        <v>20451.599999999999</v>
      </c>
    </row>
    <row r="223" spans="1:11" s="153" customFormat="1" ht="37.9" customHeight="1" x14ac:dyDescent="0.15">
      <c r="A223" s="152"/>
      <c r="B223" s="252" t="s">
        <v>860</v>
      </c>
      <c r="C223" s="363" t="s">
        <v>1738</v>
      </c>
      <c r="D223" s="364" t="s">
        <v>245</v>
      </c>
      <c r="E223" s="364" t="s">
        <v>247</v>
      </c>
      <c r="F223" s="369" t="s">
        <v>246</v>
      </c>
      <c r="G223" s="274" t="s">
        <v>322</v>
      </c>
      <c r="H223" s="234">
        <v>50</v>
      </c>
      <c r="I223" s="431">
        <v>11.08</v>
      </c>
      <c r="J223" s="234">
        <v>13.26</v>
      </c>
      <c r="K223" s="426">
        <v>663</v>
      </c>
    </row>
    <row r="224" spans="1:11" s="153" customFormat="1" ht="37.9" customHeight="1" x14ac:dyDescent="0.15">
      <c r="A224" s="152"/>
      <c r="B224" s="252" t="s">
        <v>861</v>
      </c>
      <c r="C224" s="363" t="s">
        <v>1738</v>
      </c>
      <c r="D224" s="364" t="s">
        <v>80</v>
      </c>
      <c r="E224" s="364">
        <v>21136</v>
      </c>
      <c r="F224" s="369" t="s">
        <v>1687</v>
      </c>
      <c r="G224" s="274" t="s">
        <v>643</v>
      </c>
      <c r="H224" s="234">
        <v>20</v>
      </c>
      <c r="I224" s="431">
        <v>14.29</v>
      </c>
      <c r="J224" s="234">
        <v>17.100000000000001</v>
      </c>
      <c r="K224" s="426">
        <v>342</v>
      </c>
    </row>
    <row r="225" spans="1:11" s="153" customFormat="1" ht="37.9" customHeight="1" x14ac:dyDescent="0.15">
      <c r="A225" s="152"/>
      <c r="B225" s="252" t="s">
        <v>862</v>
      </c>
      <c r="C225" s="363" t="s">
        <v>1738</v>
      </c>
      <c r="D225" s="364" t="s">
        <v>80</v>
      </c>
      <c r="E225" s="364">
        <v>2570</v>
      </c>
      <c r="F225" s="369" t="s">
        <v>1667</v>
      </c>
      <c r="G225" s="274" t="s">
        <v>642</v>
      </c>
      <c r="H225" s="234">
        <v>1</v>
      </c>
      <c r="I225" s="431">
        <v>11.25</v>
      </c>
      <c r="J225" s="234">
        <v>13.46</v>
      </c>
      <c r="K225" s="426">
        <v>13.46</v>
      </c>
    </row>
    <row r="226" spans="1:11" s="153" customFormat="1" ht="37.9" customHeight="1" x14ac:dyDescent="0.15">
      <c r="A226" s="152"/>
      <c r="B226" s="252" t="s">
        <v>863</v>
      </c>
      <c r="C226" s="363" t="s">
        <v>1738</v>
      </c>
      <c r="D226" s="364" t="s">
        <v>80</v>
      </c>
      <c r="E226" s="364">
        <v>2586</v>
      </c>
      <c r="F226" s="369" t="s">
        <v>1668</v>
      </c>
      <c r="G226" s="274" t="s">
        <v>642</v>
      </c>
      <c r="H226" s="234">
        <v>1</v>
      </c>
      <c r="I226" s="431">
        <v>13.29</v>
      </c>
      <c r="J226" s="234">
        <v>15.9</v>
      </c>
      <c r="K226" s="426">
        <v>15.9</v>
      </c>
    </row>
    <row r="227" spans="1:11" s="153" customFormat="1" ht="37.9" customHeight="1" x14ac:dyDescent="0.15">
      <c r="A227" s="152"/>
      <c r="B227" s="252" t="s">
        <v>864</v>
      </c>
      <c r="C227" s="363" t="s">
        <v>1738</v>
      </c>
      <c r="D227" s="364" t="s">
        <v>81</v>
      </c>
      <c r="E227" s="364">
        <v>641</v>
      </c>
      <c r="F227" s="369" t="s">
        <v>1400</v>
      </c>
      <c r="G227" s="274" t="s">
        <v>56</v>
      </c>
      <c r="H227" s="234">
        <v>3</v>
      </c>
      <c r="I227" s="431">
        <v>9.8000000000000007</v>
      </c>
      <c r="J227" s="234">
        <v>11.73</v>
      </c>
      <c r="K227" s="426">
        <v>35.19</v>
      </c>
    </row>
    <row r="228" spans="1:11" s="153" customFormat="1" ht="37.9" customHeight="1" x14ac:dyDescent="0.15">
      <c r="A228" s="152"/>
      <c r="B228" s="252" t="s">
        <v>865</v>
      </c>
      <c r="C228" s="363" t="s">
        <v>1738</v>
      </c>
      <c r="D228" s="364" t="s">
        <v>80</v>
      </c>
      <c r="E228" s="364">
        <v>2501</v>
      </c>
      <c r="F228" s="369" t="s">
        <v>1688</v>
      </c>
      <c r="G228" s="274" t="s">
        <v>643</v>
      </c>
      <c r="H228" s="234">
        <v>2</v>
      </c>
      <c r="I228" s="431">
        <v>16.09</v>
      </c>
      <c r="J228" s="234">
        <v>19.25</v>
      </c>
      <c r="K228" s="426">
        <v>38.5</v>
      </c>
    </row>
    <row r="229" spans="1:11" s="153" customFormat="1" ht="37.9" customHeight="1" x14ac:dyDescent="0.15">
      <c r="A229" s="152"/>
      <c r="B229" s="252" t="s">
        <v>866</v>
      </c>
      <c r="C229" s="363" t="s">
        <v>1738</v>
      </c>
      <c r="D229" s="364" t="s">
        <v>80</v>
      </c>
      <c r="E229" s="364">
        <v>39129</v>
      </c>
      <c r="F229" s="369" t="s">
        <v>1648</v>
      </c>
      <c r="G229" s="274" t="s">
        <v>642</v>
      </c>
      <c r="H229" s="234">
        <v>10</v>
      </c>
      <c r="I229" s="431">
        <v>1.34</v>
      </c>
      <c r="J229" s="234">
        <v>1.6</v>
      </c>
      <c r="K229" s="426">
        <v>16</v>
      </c>
    </row>
    <row r="230" spans="1:11" s="153" customFormat="1" ht="37.9" customHeight="1" x14ac:dyDescent="0.15">
      <c r="A230" s="152"/>
      <c r="B230" s="252" t="s">
        <v>867</v>
      </c>
      <c r="C230" s="363" t="s">
        <v>1738</v>
      </c>
      <c r="D230" s="364" t="s">
        <v>80</v>
      </c>
      <c r="E230" s="364">
        <v>13393</v>
      </c>
      <c r="F230" s="369" t="s">
        <v>1709</v>
      </c>
      <c r="G230" s="274" t="s">
        <v>642</v>
      </c>
      <c r="H230" s="234">
        <v>1</v>
      </c>
      <c r="I230" s="431">
        <v>199.64</v>
      </c>
      <c r="J230" s="234">
        <v>238.91</v>
      </c>
      <c r="K230" s="426">
        <v>238.91</v>
      </c>
    </row>
    <row r="231" spans="1:11" s="153" customFormat="1" ht="37.9" customHeight="1" x14ac:dyDescent="0.15">
      <c r="A231" s="152"/>
      <c r="B231" s="252" t="s">
        <v>868</v>
      </c>
      <c r="C231" s="363" t="s">
        <v>1738</v>
      </c>
      <c r="D231" s="364" t="s">
        <v>80</v>
      </c>
      <c r="E231" s="364">
        <v>34709</v>
      </c>
      <c r="F231" s="369" t="s">
        <v>1685</v>
      </c>
      <c r="G231" s="274" t="s">
        <v>642</v>
      </c>
      <c r="H231" s="234">
        <v>3</v>
      </c>
      <c r="I231" s="431">
        <v>68.7</v>
      </c>
      <c r="J231" s="234">
        <v>82.21</v>
      </c>
      <c r="K231" s="426">
        <v>246.63</v>
      </c>
    </row>
    <row r="232" spans="1:11" s="153" customFormat="1" ht="37.9" customHeight="1" x14ac:dyDescent="0.15">
      <c r="A232" s="152"/>
      <c r="B232" s="252" t="s">
        <v>869</v>
      </c>
      <c r="C232" s="363" t="s">
        <v>1738</v>
      </c>
      <c r="D232" s="364" t="s">
        <v>80</v>
      </c>
      <c r="E232" s="364">
        <v>34653</v>
      </c>
      <c r="F232" s="369" t="s">
        <v>1684</v>
      </c>
      <c r="G232" s="274" t="s">
        <v>642</v>
      </c>
      <c r="H232" s="234">
        <v>1</v>
      </c>
      <c r="I232" s="431">
        <v>9.7799999999999994</v>
      </c>
      <c r="J232" s="234">
        <v>11.7</v>
      </c>
      <c r="K232" s="426">
        <v>11.7</v>
      </c>
    </row>
    <row r="233" spans="1:11" s="153" customFormat="1" ht="37.9" customHeight="1" x14ac:dyDescent="0.15">
      <c r="A233" s="152"/>
      <c r="B233" s="252" t="s">
        <v>870</v>
      </c>
      <c r="C233" s="363" t="s">
        <v>1738</v>
      </c>
      <c r="D233" s="364" t="s">
        <v>80</v>
      </c>
      <c r="E233" s="364">
        <v>38068</v>
      </c>
      <c r="F233" s="369" t="s">
        <v>1693</v>
      </c>
      <c r="G233" s="274" t="s">
        <v>642</v>
      </c>
      <c r="H233" s="234">
        <v>1</v>
      </c>
      <c r="I233" s="431">
        <v>16.39</v>
      </c>
      <c r="J233" s="234">
        <v>19.61</v>
      </c>
      <c r="K233" s="426">
        <v>19.61</v>
      </c>
    </row>
    <row r="234" spans="1:11" s="153" customFormat="1" ht="37.9" customHeight="1" x14ac:dyDescent="0.15">
      <c r="A234" s="152"/>
      <c r="B234" s="252" t="s">
        <v>871</v>
      </c>
      <c r="C234" s="363" t="s">
        <v>1738</v>
      </c>
      <c r="D234" s="364" t="s">
        <v>245</v>
      </c>
      <c r="E234" s="364" t="s">
        <v>576</v>
      </c>
      <c r="F234" s="369" t="s">
        <v>575</v>
      </c>
      <c r="G234" s="274" t="s">
        <v>56</v>
      </c>
      <c r="H234" s="234">
        <v>2</v>
      </c>
      <c r="I234" s="431">
        <v>46</v>
      </c>
      <c r="J234" s="234">
        <v>55.05</v>
      </c>
      <c r="K234" s="426">
        <v>110.1</v>
      </c>
    </row>
    <row r="235" spans="1:11" s="153" customFormat="1" ht="37.9" customHeight="1" x14ac:dyDescent="0.15">
      <c r="A235" s="152"/>
      <c r="B235" s="252" t="s">
        <v>872</v>
      </c>
      <c r="C235" s="363" t="s">
        <v>1738</v>
      </c>
      <c r="D235" s="364" t="s">
        <v>80</v>
      </c>
      <c r="E235" s="364">
        <v>12001</v>
      </c>
      <c r="F235" s="369" t="s">
        <v>1661</v>
      </c>
      <c r="G235" s="274" t="s">
        <v>642</v>
      </c>
      <c r="H235" s="234">
        <v>2</v>
      </c>
      <c r="I235" s="431">
        <v>5.08</v>
      </c>
      <c r="J235" s="234">
        <v>6.08</v>
      </c>
      <c r="K235" s="426">
        <v>12.16</v>
      </c>
    </row>
    <row r="236" spans="1:11" s="153" customFormat="1" ht="37.9" customHeight="1" x14ac:dyDescent="0.15">
      <c r="A236" s="152"/>
      <c r="B236" s="252" t="s">
        <v>873</v>
      </c>
      <c r="C236" s="363" t="s">
        <v>1738</v>
      </c>
      <c r="D236" s="364" t="s">
        <v>80</v>
      </c>
      <c r="E236" s="364">
        <v>2689</v>
      </c>
      <c r="F236" s="369" t="s">
        <v>1689</v>
      </c>
      <c r="G236" s="274" t="s">
        <v>643</v>
      </c>
      <c r="H236" s="234">
        <v>43</v>
      </c>
      <c r="I236" s="431">
        <v>1.4</v>
      </c>
      <c r="J236" s="234">
        <v>1.68</v>
      </c>
      <c r="K236" s="426">
        <v>72.239999999999995</v>
      </c>
    </row>
    <row r="237" spans="1:11" s="153" customFormat="1" ht="37.9" customHeight="1" x14ac:dyDescent="0.15">
      <c r="A237" s="152"/>
      <c r="B237" s="252" t="s">
        <v>874</v>
      </c>
      <c r="C237" s="363" t="s">
        <v>1738</v>
      </c>
      <c r="D237" s="364" t="s">
        <v>80</v>
      </c>
      <c r="E237" s="364">
        <v>1014</v>
      </c>
      <c r="F237" s="369" t="s">
        <v>1659</v>
      </c>
      <c r="G237" s="274" t="s">
        <v>643</v>
      </c>
      <c r="H237" s="234">
        <v>5</v>
      </c>
      <c r="I237" s="431">
        <v>1.52</v>
      </c>
      <c r="J237" s="234">
        <v>1.82</v>
      </c>
      <c r="K237" s="426">
        <v>9.1</v>
      </c>
    </row>
    <row r="238" spans="1:11" s="153" customFormat="1" ht="37.9" customHeight="1" x14ac:dyDescent="0.15">
      <c r="A238" s="152"/>
      <c r="B238" s="252" t="s">
        <v>875</v>
      </c>
      <c r="C238" s="363" t="s">
        <v>1738</v>
      </c>
      <c r="D238" s="364" t="s">
        <v>80</v>
      </c>
      <c r="E238" s="364">
        <v>1014</v>
      </c>
      <c r="F238" s="369" t="s">
        <v>1659</v>
      </c>
      <c r="G238" s="274" t="s">
        <v>643</v>
      </c>
      <c r="H238" s="234">
        <v>25</v>
      </c>
      <c r="I238" s="431">
        <v>1.52</v>
      </c>
      <c r="J238" s="234">
        <v>1.82</v>
      </c>
      <c r="K238" s="426">
        <v>45.5</v>
      </c>
    </row>
    <row r="239" spans="1:11" s="153" customFormat="1" ht="37.9" customHeight="1" x14ac:dyDescent="0.15">
      <c r="A239" s="152"/>
      <c r="B239" s="252" t="s">
        <v>876</v>
      </c>
      <c r="C239" s="363" t="s">
        <v>1738</v>
      </c>
      <c r="D239" s="364" t="s">
        <v>80</v>
      </c>
      <c r="E239" s="364">
        <v>1014</v>
      </c>
      <c r="F239" s="369" t="s">
        <v>1659</v>
      </c>
      <c r="G239" s="274" t="s">
        <v>643</v>
      </c>
      <c r="H239" s="234">
        <v>25</v>
      </c>
      <c r="I239" s="431">
        <v>1.52</v>
      </c>
      <c r="J239" s="234">
        <v>1.82</v>
      </c>
      <c r="K239" s="426">
        <v>45.5</v>
      </c>
    </row>
    <row r="240" spans="1:11" s="153" customFormat="1" ht="37.9" customHeight="1" x14ac:dyDescent="0.15">
      <c r="A240" s="152"/>
      <c r="B240" s="252" t="s">
        <v>877</v>
      </c>
      <c r="C240" s="363" t="s">
        <v>1738</v>
      </c>
      <c r="D240" s="364" t="s">
        <v>245</v>
      </c>
      <c r="E240" s="364" t="s">
        <v>589</v>
      </c>
      <c r="F240" s="369" t="s">
        <v>588</v>
      </c>
      <c r="G240" s="274" t="s">
        <v>56</v>
      </c>
      <c r="H240" s="234">
        <v>4</v>
      </c>
      <c r="I240" s="431">
        <v>137.68</v>
      </c>
      <c r="J240" s="234">
        <v>164.76</v>
      </c>
      <c r="K240" s="426">
        <v>659.04</v>
      </c>
    </row>
    <row r="241" spans="1:11" s="153" customFormat="1" ht="37.9" customHeight="1" x14ac:dyDescent="0.15">
      <c r="A241" s="152"/>
      <c r="B241" s="252" t="s">
        <v>878</v>
      </c>
      <c r="C241" s="363" t="s">
        <v>1738</v>
      </c>
      <c r="D241" s="364" t="s">
        <v>80</v>
      </c>
      <c r="E241" s="364">
        <v>38191</v>
      </c>
      <c r="F241" s="369" t="s">
        <v>1694</v>
      </c>
      <c r="G241" s="274" t="s">
        <v>642</v>
      </c>
      <c r="H241" s="234">
        <v>4</v>
      </c>
      <c r="I241" s="431">
        <v>14.76</v>
      </c>
      <c r="J241" s="234">
        <v>17.66</v>
      </c>
      <c r="K241" s="426">
        <v>70.64</v>
      </c>
    </row>
    <row r="242" spans="1:11" s="153" customFormat="1" ht="37.9" customHeight="1" x14ac:dyDescent="0.15">
      <c r="A242" s="152"/>
      <c r="B242" s="252" t="s">
        <v>879</v>
      </c>
      <c r="C242" s="363" t="s">
        <v>1738</v>
      </c>
      <c r="D242" s="364" t="s">
        <v>80</v>
      </c>
      <c r="E242" s="364">
        <v>1872</v>
      </c>
      <c r="F242" s="369" t="s">
        <v>1660</v>
      </c>
      <c r="G242" s="274" t="s">
        <v>642</v>
      </c>
      <c r="H242" s="234">
        <v>4</v>
      </c>
      <c r="I242" s="431">
        <v>1.96</v>
      </c>
      <c r="J242" s="234">
        <v>2.35</v>
      </c>
      <c r="K242" s="426">
        <v>9.4</v>
      </c>
    </row>
    <row r="243" spans="1:11" s="153" customFormat="1" ht="37.9" customHeight="1" x14ac:dyDescent="0.15">
      <c r="A243" s="152"/>
      <c r="B243" s="252" t="s">
        <v>880</v>
      </c>
      <c r="C243" s="363" t="s">
        <v>1738</v>
      </c>
      <c r="D243" s="364" t="s">
        <v>80</v>
      </c>
      <c r="E243" s="364">
        <v>38057</v>
      </c>
      <c r="F243" s="369" t="s">
        <v>1692</v>
      </c>
      <c r="G243" s="274" t="s">
        <v>642</v>
      </c>
      <c r="H243" s="234">
        <v>3</v>
      </c>
      <c r="I243" s="431">
        <v>44.82</v>
      </c>
      <c r="J243" s="234">
        <v>53.64</v>
      </c>
      <c r="K243" s="426">
        <v>160.91999999999999</v>
      </c>
    </row>
    <row r="244" spans="1:11" s="153" customFormat="1" ht="37.9" customHeight="1" x14ac:dyDescent="0.15">
      <c r="A244" s="152"/>
      <c r="B244" s="252" t="s">
        <v>881</v>
      </c>
      <c r="C244" s="363" t="s">
        <v>1738</v>
      </c>
      <c r="D244" s="364" t="s">
        <v>81</v>
      </c>
      <c r="E244" s="364">
        <v>9723</v>
      </c>
      <c r="F244" s="369" t="s">
        <v>1413</v>
      </c>
      <c r="G244" s="274" t="s">
        <v>56</v>
      </c>
      <c r="H244" s="234">
        <v>3</v>
      </c>
      <c r="I244" s="431">
        <v>98.79</v>
      </c>
      <c r="J244" s="234">
        <v>118.22</v>
      </c>
      <c r="K244" s="426">
        <v>354.66</v>
      </c>
    </row>
    <row r="245" spans="1:11" s="153" customFormat="1" ht="37.9" customHeight="1" x14ac:dyDescent="0.15">
      <c r="A245" s="152"/>
      <c r="B245" s="252" t="s">
        <v>899</v>
      </c>
      <c r="C245" s="363" t="s">
        <v>1738</v>
      </c>
      <c r="D245" s="364" t="s">
        <v>81</v>
      </c>
      <c r="E245" s="364">
        <v>9722</v>
      </c>
      <c r="F245" s="369" t="s">
        <v>1453</v>
      </c>
      <c r="G245" s="274" t="s">
        <v>56</v>
      </c>
      <c r="H245" s="234">
        <v>3</v>
      </c>
      <c r="I245" s="431">
        <v>20.93</v>
      </c>
      <c r="J245" s="234">
        <v>25.05</v>
      </c>
      <c r="K245" s="426">
        <v>75.150000000000006</v>
      </c>
    </row>
    <row r="246" spans="1:11" s="153" customFormat="1" ht="37.9" customHeight="1" x14ac:dyDescent="0.15">
      <c r="A246" s="152"/>
      <c r="B246" s="252" t="s">
        <v>900</v>
      </c>
      <c r="C246" s="363" t="s">
        <v>1738</v>
      </c>
      <c r="D246" s="364" t="s">
        <v>245</v>
      </c>
      <c r="E246" s="364" t="s">
        <v>587</v>
      </c>
      <c r="F246" s="369" t="s">
        <v>586</v>
      </c>
      <c r="G246" s="274" t="s">
        <v>322</v>
      </c>
      <c r="H246" s="234">
        <v>15</v>
      </c>
      <c r="I246" s="431">
        <v>3.77</v>
      </c>
      <c r="J246" s="234">
        <v>4.51</v>
      </c>
      <c r="K246" s="426">
        <v>67.650000000000006</v>
      </c>
    </row>
    <row r="247" spans="1:11" s="55" customFormat="1" x14ac:dyDescent="0.15">
      <c r="B247" s="242" t="s">
        <v>723</v>
      </c>
      <c r="C247" s="351"/>
      <c r="D247" s="351"/>
      <c r="E247" s="352"/>
      <c r="F247" s="375" t="s">
        <v>848</v>
      </c>
      <c r="G247" s="245"/>
      <c r="H247" s="245"/>
      <c r="I247" s="245"/>
      <c r="J247" s="245"/>
      <c r="K247" s="434">
        <v>8298.66</v>
      </c>
    </row>
    <row r="248" spans="1:11" s="55" customFormat="1" ht="24" x14ac:dyDescent="0.15">
      <c r="A248" s="70"/>
      <c r="B248" s="252" t="s">
        <v>882</v>
      </c>
      <c r="C248" s="363" t="s">
        <v>1738</v>
      </c>
      <c r="D248" s="364" t="s">
        <v>245</v>
      </c>
      <c r="E248" s="364" t="s">
        <v>574</v>
      </c>
      <c r="F248" s="369" t="s">
        <v>573</v>
      </c>
      <c r="G248" s="274" t="s">
        <v>56</v>
      </c>
      <c r="H248" s="234">
        <v>1</v>
      </c>
      <c r="I248" s="431">
        <v>6327.52</v>
      </c>
      <c r="J248" s="234">
        <v>7572.14</v>
      </c>
      <c r="K248" s="426">
        <v>7572.14</v>
      </c>
    </row>
    <row r="249" spans="1:11" s="55" customFormat="1" x14ac:dyDescent="0.15">
      <c r="A249" s="70"/>
      <c r="B249" s="252" t="s">
        <v>883</v>
      </c>
      <c r="C249" s="363" t="s">
        <v>1738</v>
      </c>
      <c r="D249" s="364" t="s">
        <v>245</v>
      </c>
      <c r="E249" s="364" t="s">
        <v>247</v>
      </c>
      <c r="F249" s="369" t="s">
        <v>246</v>
      </c>
      <c r="G249" s="274" t="s">
        <v>322</v>
      </c>
      <c r="H249" s="234">
        <v>15</v>
      </c>
      <c r="I249" s="431">
        <v>11.08</v>
      </c>
      <c r="J249" s="234">
        <v>13.26</v>
      </c>
      <c r="K249" s="426">
        <v>198.9</v>
      </c>
    </row>
    <row r="250" spans="1:11" s="55" customFormat="1" x14ac:dyDescent="0.15">
      <c r="A250" s="70"/>
      <c r="B250" s="252" t="s">
        <v>884</v>
      </c>
      <c r="C250" s="363" t="s">
        <v>1738</v>
      </c>
      <c r="D250" s="343" t="s">
        <v>80</v>
      </c>
      <c r="E250" s="364">
        <v>2685</v>
      </c>
      <c r="F250" s="369" t="s">
        <v>1686</v>
      </c>
      <c r="G250" s="274" t="s">
        <v>643</v>
      </c>
      <c r="H250" s="234">
        <v>15</v>
      </c>
      <c r="I250" s="431">
        <v>4.53</v>
      </c>
      <c r="J250" s="234">
        <v>5.42</v>
      </c>
      <c r="K250" s="426">
        <v>81.3</v>
      </c>
    </row>
    <row r="251" spans="1:11" s="55" customFormat="1" x14ac:dyDescent="0.15">
      <c r="A251" s="70"/>
      <c r="B251" s="252" t="s">
        <v>885</v>
      </c>
      <c r="C251" s="363" t="s">
        <v>1738</v>
      </c>
      <c r="D251" s="343" t="s">
        <v>80</v>
      </c>
      <c r="E251" s="364">
        <v>1892</v>
      </c>
      <c r="F251" s="369" t="s">
        <v>1706</v>
      </c>
      <c r="G251" s="274" t="s">
        <v>642</v>
      </c>
      <c r="H251" s="234">
        <v>5</v>
      </c>
      <c r="I251" s="431">
        <v>1.38</v>
      </c>
      <c r="J251" s="234">
        <v>1.65</v>
      </c>
      <c r="K251" s="426">
        <v>8.25</v>
      </c>
    </row>
    <row r="252" spans="1:11" s="55" customFormat="1" x14ac:dyDescent="0.15">
      <c r="A252" s="70"/>
      <c r="B252" s="252" t="s">
        <v>886</v>
      </c>
      <c r="C252" s="363" t="s">
        <v>1738</v>
      </c>
      <c r="D252" s="343" t="s">
        <v>80</v>
      </c>
      <c r="E252" s="364">
        <v>1884</v>
      </c>
      <c r="F252" s="369" t="s">
        <v>1683</v>
      </c>
      <c r="G252" s="274" t="s">
        <v>642</v>
      </c>
      <c r="H252" s="234">
        <v>2</v>
      </c>
      <c r="I252" s="431">
        <v>3.45</v>
      </c>
      <c r="J252" s="234">
        <v>4.13</v>
      </c>
      <c r="K252" s="426">
        <v>8.26</v>
      </c>
    </row>
    <row r="253" spans="1:11" s="55" customFormat="1" ht="24" x14ac:dyDescent="0.15">
      <c r="A253" s="70"/>
      <c r="B253" s="252" t="s">
        <v>887</v>
      </c>
      <c r="C253" s="363" t="s">
        <v>1738</v>
      </c>
      <c r="D253" s="364" t="s">
        <v>81</v>
      </c>
      <c r="E253" s="364">
        <v>9723</v>
      </c>
      <c r="F253" s="369" t="s">
        <v>1413</v>
      </c>
      <c r="G253" s="274" t="s">
        <v>56</v>
      </c>
      <c r="H253" s="234">
        <v>3</v>
      </c>
      <c r="I253" s="431">
        <v>98.79</v>
      </c>
      <c r="J253" s="234">
        <v>118.22</v>
      </c>
      <c r="K253" s="426">
        <v>354.66</v>
      </c>
    </row>
    <row r="254" spans="1:11" s="55" customFormat="1" ht="24" x14ac:dyDescent="0.15">
      <c r="A254" s="70"/>
      <c r="B254" s="252" t="s">
        <v>888</v>
      </c>
      <c r="C254" s="363" t="s">
        <v>1738</v>
      </c>
      <c r="D254" s="364" t="s">
        <v>81</v>
      </c>
      <c r="E254" s="364">
        <v>9722</v>
      </c>
      <c r="F254" s="369" t="s">
        <v>1453</v>
      </c>
      <c r="G254" s="274" t="s">
        <v>56</v>
      </c>
      <c r="H254" s="234">
        <v>3</v>
      </c>
      <c r="I254" s="431">
        <v>20.93</v>
      </c>
      <c r="J254" s="234">
        <v>25.05</v>
      </c>
      <c r="K254" s="426">
        <v>75.150000000000006</v>
      </c>
    </row>
    <row r="255" spans="1:11" s="55" customFormat="1" ht="15" x14ac:dyDescent="0.15">
      <c r="B255" s="253">
        <v>4</v>
      </c>
      <c r="C255" s="376"/>
      <c r="D255" s="376"/>
      <c r="E255" s="377"/>
      <c r="F255" s="378" t="s">
        <v>45</v>
      </c>
      <c r="G255" s="256"/>
      <c r="H255" s="255"/>
      <c r="I255" s="255" t="s">
        <v>326</v>
      </c>
      <c r="J255" s="255"/>
      <c r="K255" s="433">
        <v>169356.64</v>
      </c>
    </row>
    <row r="256" spans="1:11" s="55" customFormat="1" ht="33.75" x14ac:dyDescent="0.15">
      <c r="A256" s="70"/>
      <c r="B256" s="252" t="s">
        <v>34</v>
      </c>
      <c r="C256" s="363" t="s">
        <v>1738</v>
      </c>
      <c r="D256" s="365" t="s">
        <v>1639</v>
      </c>
      <c r="E256" s="364"/>
      <c r="F256" s="372" t="s">
        <v>674</v>
      </c>
      <c r="G256" s="157" t="s">
        <v>4</v>
      </c>
      <c r="H256" s="158">
        <v>4</v>
      </c>
      <c r="I256" s="158">
        <v>42.72</v>
      </c>
      <c r="J256" s="234">
        <v>51.12</v>
      </c>
      <c r="K256" s="427">
        <v>204.48</v>
      </c>
    </row>
    <row r="257" spans="1:11" s="55" customFormat="1" x14ac:dyDescent="0.15">
      <c r="A257" s="70"/>
      <c r="B257" s="252" t="s">
        <v>35</v>
      </c>
      <c r="C257" s="363" t="s">
        <v>1738</v>
      </c>
      <c r="D257" s="343" t="s">
        <v>80</v>
      </c>
      <c r="E257" s="364">
        <v>9826</v>
      </c>
      <c r="F257" s="369" t="s">
        <v>1729</v>
      </c>
      <c r="G257" s="274" t="s">
        <v>643</v>
      </c>
      <c r="H257" s="234">
        <v>40</v>
      </c>
      <c r="I257" s="431">
        <v>178.78</v>
      </c>
      <c r="J257" s="234">
        <v>213.95</v>
      </c>
      <c r="K257" s="426">
        <v>8558</v>
      </c>
    </row>
    <row r="258" spans="1:11" s="55" customFormat="1" x14ac:dyDescent="0.15">
      <c r="A258" s="70"/>
      <c r="B258" s="252" t="s">
        <v>37</v>
      </c>
      <c r="C258" s="363" t="s">
        <v>1738</v>
      </c>
      <c r="D258" s="343" t="s">
        <v>81</v>
      </c>
      <c r="E258" s="364">
        <v>5872</v>
      </c>
      <c r="F258" s="369" t="s">
        <v>1393</v>
      </c>
      <c r="G258" s="274" t="s">
        <v>322</v>
      </c>
      <c r="H258" s="234">
        <v>20</v>
      </c>
      <c r="I258" s="431">
        <v>374.74</v>
      </c>
      <c r="J258" s="234">
        <v>448.45</v>
      </c>
      <c r="K258" s="426">
        <v>8969</v>
      </c>
    </row>
    <row r="259" spans="1:11" s="55" customFormat="1" x14ac:dyDescent="0.15">
      <c r="A259" s="70"/>
      <c r="B259" s="252" t="s">
        <v>89</v>
      </c>
      <c r="C259" s="363" t="s">
        <v>1738</v>
      </c>
      <c r="D259" s="343" t="s">
        <v>81</v>
      </c>
      <c r="E259" s="364">
        <v>5764</v>
      </c>
      <c r="F259" s="369" t="s">
        <v>1431</v>
      </c>
      <c r="G259" s="274" t="s">
        <v>56</v>
      </c>
      <c r="H259" s="234">
        <v>5</v>
      </c>
      <c r="I259" s="431">
        <v>328.6</v>
      </c>
      <c r="J259" s="234">
        <v>393.24</v>
      </c>
      <c r="K259" s="426">
        <v>1966.2</v>
      </c>
    </row>
    <row r="260" spans="1:11" s="55" customFormat="1" x14ac:dyDescent="0.15">
      <c r="A260" s="70"/>
      <c r="B260" s="252" t="s">
        <v>703</v>
      </c>
      <c r="C260" s="363" t="s">
        <v>1738</v>
      </c>
      <c r="D260" s="343" t="s">
        <v>81</v>
      </c>
      <c r="E260" s="364">
        <v>5875</v>
      </c>
      <c r="F260" s="369" t="s">
        <v>1395</v>
      </c>
      <c r="G260" s="274" t="s">
        <v>56</v>
      </c>
      <c r="H260" s="234">
        <v>5</v>
      </c>
      <c r="I260" s="431">
        <v>526.14</v>
      </c>
      <c r="J260" s="234">
        <v>629.63</v>
      </c>
      <c r="K260" s="426">
        <v>3148.15</v>
      </c>
    </row>
    <row r="261" spans="1:11" s="55" customFormat="1" x14ac:dyDescent="0.15">
      <c r="A261" s="70"/>
      <c r="B261" s="252" t="s">
        <v>253</v>
      </c>
      <c r="C261" s="363" t="s">
        <v>1738</v>
      </c>
      <c r="D261" s="343" t="s">
        <v>81</v>
      </c>
      <c r="E261" s="364">
        <v>5336</v>
      </c>
      <c r="F261" s="369" t="s">
        <v>1416</v>
      </c>
      <c r="G261" s="274" t="s">
        <v>56</v>
      </c>
      <c r="H261" s="234">
        <v>8</v>
      </c>
      <c r="I261" s="431">
        <v>364.78</v>
      </c>
      <c r="J261" s="234">
        <v>436.53</v>
      </c>
      <c r="K261" s="426">
        <v>3492.24</v>
      </c>
    </row>
    <row r="262" spans="1:11" s="55" customFormat="1" x14ac:dyDescent="0.15">
      <c r="A262" s="70"/>
      <c r="B262" s="252" t="s">
        <v>704</v>
      </c>
      <c r="C262" s="363" t="s">
        <v>1738</v>
      </c>
      <c r="D262" s="343" t="s">
        <v>245</v>
      </c>
      <c r="E262" s="364" t="s">
        <v>296</v>
      </c>
      <c r="F262" s="369" t="s">
        <v>606</v>
      </c>
      <c r="G262" s="274" t="s">
        <v>56</v>
      </c>
      <c r="H262" s="234">
        <v>4</v>
      </c>
      <c r="I262" s="431">
        <v>752.18</v>
      </c>
      <c r="J262" s="234">
        <v>900.13</v>
      </c>
      <c r="K262" s="426">
        <v>3600.52</v>
      </c>
    </row>
    <row r="263" spans="1:11" s="55" customFormat="1" x14ac:dyDescent="0.15">
      <c r="A263" s="70"/>
      <c r="B263" s="252" t="s">
        <v>705</v>
      </c>
      <c r="C263" s="363" t="s">
        <v>1738</v>
      </c>
      <c r="D263" s="343" t="s">
        <v>245</v>
      </c>
      <c r="E263" s="364" t="s">
        <v>565</v>
      </c>
      <c r="F263" s="369" t="s">
        <v>617</v>
      </c>
      <c r="G263" s="274" t="s">
        <v>56</v>
      </c>
      <c r="H263" s="234">
        <v>5</v>
      </c>
      <c r="I263" s="431">
        <v>480.25</v>
      </c>
      <c r="J263" s="234">
        <v>574.72</v>
      </c>
      <c r="K263" s="426">
        <v>2873.6</v>
      </c>
    </row>
    <row r="264" spans="1:11" s="55" customFormat="1" x14ac:dyDescent="0.15">
      <c r="A264" s="70"/>
      <c r="B264" s="252" t="s">
        <v>706</v>
      </c>
      <c r="C264" s="363" t="s">
        <v>1738</v>
      </c>
      <c r="D264" s="343" t="s">
        <v>245</v>
      </c>
      <c r="E264" s="364" t="s">
        <v>566</v>
      </c>
      <c r="F264" s="369" t="s">
        <v>616</v>
      </c>
      <c r="G264" s="274" t="s">
        <v>56</v>
      </c>
      <c r="H264" s="234">
        <v>10</v>
      </c>
      <c r="I264" s="431">
        <v>901.07</v>
      </c>
      <c r="J264" s="234">
        <v>1078.31</v>
      </c>
      <c r="K264" s="426">
        <v>10783.1</v>
      </c>
    </row>
    <row r="265" spans="1:11" s="55" customFormat="1" ht="33" customHeight="1" x14ac:dyDescent="0.15">
      <c r="A265" s="70"/>
      <c r="B265" s="252" t="s">
        <v>707</v>
      </c>
      <c r="C265" s="363" t="s">
        <v>1738</v>
      </c>
      <c r="D265" s="343" t="s">
        <v>81</v>
      </c>
      <c r="E265" s="364">
        <v>6343</v>
      </c>
      <c r="F265" s="369" t="s">
        <v>1441</v>
      </c>
      <c r="G265" s="274" t="s">
        <v>56</v>
      </c>
      <c r="H265" s="234">
        <v>5</v>
      </c>
      <c r="I265" s="431">
        <v>589.22</v>
      </c>
      <c r="J265" s="234">
        <v>705.12</v>
      </c>
      <c r="K265" s="426">
        <v>3525.6</v>
      </c>
    </row>
    <row r="266" spans="1:11" s="55" customFormat="1" ht="33" customHeight="1" x14ac:dyDescent="0.15">
      <c r="A266" s="70"/>
      <c r="B266" s="252" t="s">
        <v>708</v>
      </c>
      <c r="C266" s="363" t="s">
        <v>1738</v>
      </c>
      <c r="D266" s="343" t="s">
        <v>81</v>
      </c>
      <c r="E266" s="364">
        <v>5647</v>
      </c>
      <c r="F266" s="369" t="s">
        <v>1440</v>
      </c>
      <c r="G266" s="274" t="s">
        <v>56</v>
      </c>
      <c r="H266" s="234">
        <v>1</v>
      </c>
      <c r="I266" s="431">
        <v>1120.75</v>
      </c>
      <c r="J266" s="234">
        <v>1341.2</v>
      </c>
      <c r="K266" s="426">
        <v>1341.2</v>
      </c>
    </row>
    <row r="267" spans="1:11" s="55" customFormat="1" ht="33" customHeight="1" x14ac:dyDescent="0.15">
      <c r="A267" s="70"/>
      <c r="B267" s="252" t="s">
        <v>709</v>
      </c>
      <c r="C267" s="363" t="s">
        <v>1738</v>
      </c>
      <c r="D267" s="343" t="s">
        <v>245</v>
      </c>
      <c r="E267" s="364" t="s">
        <v>550</v>
      </c>
      <c r="F267" s="369" t="s">
        <v>549</v>
      </c>
      <c r="G267" s="274" t="s">
        <v>56</v>
      </c>
      <c r="H267" s="234">
        <v>10</v>
      </c>
      <c r="I267" s="431">
        <v>206.73</v>
      </c>
      <c r="J267" s="234">
        <v>247.39</v>
      </c>
      <c r="K267" s="426">
        <v>2473.9</v>
      </c>
    </row>
    <row r="268" spans="1:11" s="55" customFormat="1" ht="33" customHeight="1" x14ac:dyDescent="0.15">
      <c r="A268" s="70"/>
      <c r="B268" s="252" t="s">
        <v>710</v>
      </c>
      <c r="C268" s="363" t="s">
        <v>1738</v>
      </c>
      <c r="D268" s="343" t="s">
        <v>80</v>
      </c>
      <c r="E268" s="364">
        <v>3839</v>
      </c>
      <c r="F268" s="369" t="s">
        <v>1697</v>
      </c>
      <c r="G268" s="274" t="s">
        <v>642</v>
      </c>
      <c r="H268" s="234">
        <v>10</v>
      </c>
      <c r="I268" s="431">
        <v>175.68</v>
      </c>
      <c r="J268" s="234">
        <v>210.24</v>
      </c>
      <c r="K268" s="426">
        <v>2102.4</v>
      </c>
    </row>
    <row r="269" spans="1:11" s="55" customFormat="1" ht="33" customHeight="1" x14ac:dyDescent="0.15">
      <c r="A269" s="70"/>
      <c r="B269" s="252" t="s">
        <v>711</v>
      </c>
      <c r="C269" s="363" t="s">
        <v>1738</v>
      </c>
      <c r="D269" s="343" t="s">
        <v>80</v>
      </c>
      <c r="E269" s="364">
        <v>3844</v>
      </c>
      <c r="F269" s="369" t="s">
        <v>1696</v>
      </c>
      <c r="G269" s="274" t="s">
        <v>642</v>
      </c>
      <c r="H269" s="234">
        <v>10</v>
      </c>
      <c r="I269" s="431">
        <v>143.08000000000001</v>
      </c>
      <c r="J269" s="234">
        <v>171.22</v>
      </c>
      <c r="K269" s="426">
        <v>1712.2</v>
      </c>
    </row>
    <row r="270" spans="1:11" s="55" customFormat="1" ht="33" customHeight="1" x14ac:dyDescent="0.15">
      <c r="A270" s="70"/>
      <c r="B270" s="252" t="s">
        <v>712</v>
      </c>
      <c r="C270" s="363" t="s">
        <v>1738</v>
      </c>
      <c r="D270" s="343" t="s">
        <v>80</v>
      </c>
      <c r="E270" s="364">
        <v>3838</v>
      </c>
      <c r="F270" s="369" t="s">
        <v>1695</v>
      </c>
      <c r="G270" s="274" t="s">
        <v>642</v>
      </c>
      <c r="H270" s="234">
        <v>4</v>
      </c>
      <c r="I270" s="431">
        <v>50.59</v>
      </c>
      <c r="J270" s="234">
        <v>60.54</v>
      </c>
      <c r="K270" s="426">
        <v>242.16</v>
      </c>
    </row>
    <row r="271" spans="1:11" s="55" customFormat="1" ht="33" customHeight="1" x14ac:dyDescent="0.15">
      <c r="A271" s="70"/>
      <c r="B271" s="252" t="s">
        <v>713</v>
      </c>
      <c r="C271" s="363" t="s">
        <v>1738</v>
      </c>
      <c r="D271" s="343" t="s">
        <v>245</v>
      </c>
      <c r="E271" s="364" t="s">
        <v>558</v>
      </c>
      <c r="F271" s="369" t="s">
        <v>622</v>
      </c>
      <c r="G271" s="274" t="s">
        <v>56</v>
      </c>
      <c r="H271" s="234">
        <v>5</v>
      </c>
      <c r="I271" s="431">
        <v>479.97</v>
      </c>
      <c r="J271" s="234">
        <v>574.38</v>
      </c>
      <c r="K271" s="426">
        <v>2871.9</v>
      </c>
    </row>
    <row r="272" spans="1:11" s="55" customFormat="1" ht="33" customHeight="1" x14ac:dyDescent="0.15">
      <c r="A272" s="70"/>
      <c r="B272" s="252" t="s">
        <v>714</v>
      </c>
      <c r="C272" s="363" t="s">
        <v>1738</v>
      </c>
      <c r="D272" s="343" t="s">
        <v>245</v>
      </c>
      <c r="E272" s="364" t="s">
        <v>559</v>
      </c>
      <c r="F272" s="369" t="s">
        <v>621</v>
      </c>
      <c r="G272" s="274" t="s">
        <v>56</v>
      </c>
      <c r="H272" s="234">
        <v>10</v>
      </c>
      <c r="I272" s="431">
        <v>969.39</v>
      </c>
      <c r="J272" s="234">
        <v>1160.07</v>
      </c>
      <c r="K272" s="426">
        <v>11600.7</v>
      </c>
    </row>
    <row r="273" spans="1:11" s="55" customFormat="1" ht="33" customHeight="1" x14ac:dyDescent="0.15">
      <c r="A273" s="70"/>
      <c r="B273" s="252" t="s">
        <v>715</v>
      </c>
      <c r="C273" s="363" t="s">
        <v>1738</v>
      </c>
      <c r="D273" s="343" t="s">
        <v>81</v>
      </c>
      <c r="E273" s="364">
        <v>6439</v>
      </c>
      <c r="F273" s="369" t="s">
        <v>1445</v>
      </c>
      <c r="G273" s="274" t="s">
        <v>56</v>
      </c>
      <c r="H273" s="234">
        <v>40</v>
      </c>
      <c r="I273" s="431">
        <v>1075.67</v>
      </c>
      <c r="J273" s="234">
        <v>1287.25</v>
      </c>
      <c r="K273" s="426">
        <v>51490</v>
      </c>
    </row>
    <row r="274" spans="1:11" s="55" customFormat="1" ht="33" customHeight="1" x14ac:dyDescent="0.15">
      <c r="A274" s="70"/>
      <c r="B274" s="252" t="s">
        <v>716</v>
      </c>
      <c r="C274" s="363" t="s">
        <v>1738</v>
      </c>
      <c r="D274" s="343" t="s">
        <v>81</v>
      </c>
      <c r="E274" s="364">
        <v>12533</v>
      </c>
      <c r="F274" s="369" t="s">
        <v>1442</v>
      </c>
      <c r="G274" s="274" t="s">
        <v>56</v>
      </c>
      <c r="H274" s="234">
        <v>40</v>
      </c>
      <c r="I274" s="431">
        <v>332.46</v>
      </c>
      <c r="J274" s="234">
        <v>397.85</v>
      </c>
      <c r="K274" s="426">
        <v>15914</v>
      </c>
    </row>
    <row r="275" spans="1:11" s="55" customFormat="1" ht="33" customHeight="1" x14ac:dyDescent="0.15">
      <c r="A275" s="70"/>
      <c r="B275" s="252" t="s">
        <v>717</v>
      </c>
      <c r="C275" s="363" t="s">
        <v>1738</v>
      </c>
      <c r="D275" s="343" t="s">
        <v>81</v>
      </c>
      <c r="E275" s="364">
        <v>5629</v>
      </c>
      <c r="F275" s="369" t="s">
        <v>1434</v>
      </c>
      <c r="G275" s="274" t="s">
        <v>56</v>
      </c>
      <c r="H275" s="234">
        <v>30</v>
      </c>
      <c r="I275" s="431">
        <v>248.73</v>
      </c>
      <c r="J275" s="234">
        <v>297.66000000000003</v>
      </c>
      <c r="K275" s="426">
        <v>8929.7999999999993</v>
      </c>
    </row>
    <row r="276" spans="1:11" s="55" customFormat="1" ht="36.6" customHeight="1" x14ac:dyDescent="0.15">
      <c r="A276" s="70"/>
      <c r="B276" s="252" t="s">
        <v>718</v>
      </c>
      <c r="C276" s="363" t="s">
        <v>1738</v>
      </c>
      <c r="D276" s="343" t="s">
        <v>81</v>
      </c>
      <c r="E276" s="364">
        <v>5639</v>
      </c>
      <c r="F276" s="369" t="s">
        <v>1439</v>
      </c>
      <c r="G276" s="274" t="s">
        <v>56</v>
      </c>
      <c r="H276" s="234">
        <v>5</v>
      </c>
      <c r="I276" s="431">
        <v>1505.05</v>
      </c>
      <c r="J276" s="234">
        <v>1801.09</v>
      </c>
      <c r="K276" s="426">
        <v>9005.4500000000007</v>
      </c>
    </row>
    <row r="277" spans="1:11" s="55" customFormat="1" ht="33" customHeight="1" x14ac:dyDescent="0.15">
      <c r="A277" s="70"/>
      <c r="B277" s="252" t="s">
        <v>719</v>
      </c>
      <c r="C277" s="363" t="s">
        <v>1738</v>
      </c>
      <c r="D277" s="343" t="s">
        <v>81</v>
      </c>
      <c r="E277" s="364">
        <v>5525</v>
      </c>
      <c r="F277" s="369" t="s">
        <v>1422</v>
      </c>
      <c r="G277" s="274" t="s">
        <v>56</v>
      </c>
      <c r="H277" s="234">
        <v>1</v>
      </c>
      <c r="I277" s="431">
        <v>348.16</v>
      </c>
      <c r="J277" s="234">
        <v>416.64</v>
      </c>
      <c r="K277" s="426">
        <v>416.64</v>
      </c>
    </row>
    <row r="278" spans="1:11" s="55" customFormat="1" ht="33" customHeight="1" x14ac:dyDescent="0.15">
      <c r="A278" s="70"/>
      <c r="B278" s="252" t="s">
        <v>720</v>
      </c>
      <c r="C278" s="363" t="s">
        <v>1738</v>
      </c>
      <c r="D278" s="343" t="s">
        <v>80</v>
      </c>
      <c r="E278" s="364">
        <v>318</v>
      </c>
      <c r="F278" s="369" t="s">
        <v>1655</v>
      </c>
      <c r="G278" s="274" t="s">
        <v>642</v>
      </c>
      <c r="H278" s="234">
        <v>110</v>
      </c>
      <c r="I278" s="431">
        <v>9.68</v>
      </c>
      <c r="J278" s="234">
        <v>11.58</v>
      </c>
      <c r="K278" s="426">
        <v>1273.8</v>
      </c>
    </row>
    <row r="279" spans="1:11" s="55" customFormat="1" ht="33" customHeight="1" x14ac:dyDescent="0.15">
      <c r="A279" s="70"/>
      <c r="B279" s="252" t="s">
        <v>721</v>
      </c>
      <c r="C279" s="363" t="s">
        <v>1738</v>
      </c>
      <c r="D279" s="343" t="s">
        <v>81</v>
      </c>
      <c r="E279" s="364">
        <v>5245</v>
      </c>
      <c r="F279" s="369" t="s">
        <v>1411</v>
      </c>
      <c r="G279" s="274" t="s">
        <v>56</v>
      </c>
      <c r="H279" s="234">
        <v>920</v>
      </c>
      <c r="I279" s="431">
        <v>11.68</v>
      </c>
      <c r="J279" s="234">
        <v>13.98</v>
      </c>
      <c r="K279" s="426">
        <v>12861.6</v>
      </c>
    </row>
    <row r="280" spans="1:11" s="55" customFormat="1" ht="34.9" customHeight="1" x14ac:dyDescent="0.15">
      <c r="B280" s="253">
        <v>5</v>
      </c>
      <c r="C280" s="376"/>
      <c r="D280" s="376"/>
      <c r="E280" s="377"/>
      <c r="F280" s="378" t="s">
        <v>676</v>
      </c>
      <c r="G280" s="256"/>
      <c r="H280" s="255"/>
      <c r="I280" s="255" t="s">
        <v>326</v>
      </c>
      <c r="J280" s="255"/>
      <c r="K280" s="433">
        <v>1351.36</v>
      </c>
    </row>
    <row r="281" spans="1:11" s="55" customFormat="1" x14ac:dyDescent="0.15">
      <c r="B281" s="242" t="s">
        <v>39</v>
      </c>
      <c r="C281" s="351"/>
      <c r="D281" s="351"/>
      <c r="E281" s="352"/>
      <c r="F281" s="375" t="s">
        <v>83</v>
      </c>
      <c r="G281" s="245"/>
      <c r="H281" s="245"/>
      <c r="I281" s="245" t="s">
        <v>326</v>
      </c>
      <c r="J281" s="245"/>
      <c r="K281" s="434">
        <v>1351.36</v>
      </c>
    </row>
    <row r="282" spans="1:11" s="55" customFormat="1" x14ac:dyDescent="0.15">
      <c r="A282" s="70"/>
      <c r="B282" s="252" t="s">
        <v>40</v>
      </c>
      <c r="C282" s="363" t="s">
        <v>1738</v>
      </c>
      <c r="D282" s="364" t="s">
        <v>81</v>
      </c>
      <c r="E282" s="364">
        <v>2069</v>
      </c>
      <c r="F282" s="369" t="s">
        <v>1412</v>
      </c>
      <c r="G282" s="274" t="s">
        <v>56</v>
      </c>
      <c r="H282" s="234">
        <v>1</v>
      </c>
      <c r="I282" s="431">
        <v>872.93</v>
      </c>
      <c r="J282" s="234">
        <v>1044.6400000000001</v>
      </c>
      <c r="K282" s="426">
        <v>1044.6400000000001</v>
      </c>
    </row>
    <row r="283" spans="1:11" s="55" customFormat="1" ht="33.75" x14ac:dyDescent="0.15">
      <c r="A283" s="70"/>
      <c r="B283" s="252" t="s">
        <v>209</v>
      </c>
      <c r="C283" s="363" t="s">
        <v>1738</v>
      </c>
      <c r="D283" s="365" t="s">
        <v>1639</v>
      </c>
      <c r="E283" s="364"/>
      <c r="F283" s="372" t="s">
        <v>674</v>
      </c>
      <c r="G283" s="157" t="s">
        <v>4</v>
      </c>
      <c r="H283" s="158">
        <v>6</v>
      </c>
      <c r="I283" s="158">
        <v>42.72</v>
      </c>
      <c r="J283" s="234">
        <v>51.12</v>
      </c>
      <c r="K283" s="427">
        <v>306.72000000000003</v>
      </c>
    </row>
    <row r="284" spans="1:11" s="55" customFormat="1" ht="15" x14ac:dyDescent="0.15">
      <c r="B284" s="253">
        <v>6</v>
      </c>
      <c r="C284" s="376"/>
      <c r="D284" s="376"/>
      <c r="E284" s="377"/>
      <c r="F284" s="378" t="s">
        <v>633</v>
      </c>
      <c r="G284" s="256"/>
      <c r="H284" s="255"/>
      <c r="I284" s="255" t="s">
        <v>326</v>
      </c>
      <c r="J284" s="255"/>
      <c r="K284" s="433">
        <v>8433.7999999999993</v>
      </c>
    </row>
    <row r="285" spans="1:11" s="55" customFormat="1" ht="24" x14ac:dyDescent="0.15">
      <c r="A285" s="70"/>
      <c r="B285" s="252" t="s">
        <v>46</v>
      </c>
      <c r="C285" s="363" t="s">
        <v>1738</v>
      </c>
      <c r="D285" s="343" t="s">
        <v>80</v>
      </c>
      <c r="E285" s="364">
        <v>7694</v>
      </c>
      <c r="F285" s="369" t="s">
        <v>1726</v>
      </c>
      <c r="G285" s="274" t="s">
        <v>643</v>
      </c>
      <c r="H285" s="234">
        <v>32</v>
      </c>
      <c r="I285" s="431">
        <v>70.349999999999994</v>
      </c>
      <c r="J285" s="234">
        <v>84.19</v>
      </c>
      <c r="K285" s="426">
        <v>2694.08</v>
      </c>
    </row>
    <row r="286" spans="1:11" s="55" customFormat="1" ht="24" x14ac:dyDescent="0.15">
      <c r="A286" s="70"/>
      <c r="B286" s="252" t="s">
        <v>47</v>
      </c>
      <c r="C286" s="363" t="s">
        <v>1738</v>
      </c>
      <c r="D286" s="343" t="s">
        <v>80</v>
      </c>
      <c r="E286" s="364">
        <v>7693</v>
      </c>
      <c r="F286" s="369" t="s">
        <v>1727</v>
      </c>
      <c r="G286" s="274" t="s">
        <v>643</v>
      </c>
      <c r="H286" s="234">
        <v>1</v>
      </c>
      <c r="I286" s="431">
        <v>96.89</v>
      </c>
      <c r="J286" s="234">
        <v>115.95</v>
      </c>
      <c r="K286" s="426">
        <v>115.95</v>
      </c>
    </row>
    <row r="287" spans="1:11" s="55" customFormat="1" ht="24" x14ac:dyDescent="0.15">
      <c r="A287" s="70"/>
      <c r="B287" s="252" t="s">
        <v>48</v>
      </c>
      <c r="C287" s="363" t="s">
        <v>1738</v>
      </c>
      <c r="D287" s="343" t="s">
        <v>80</v>
      </c>
      <c r="E287" s="364">
        <v>7696</v>
      </c>
      <c r="F287" s="369" t="s">
        <v>1725</v>
      </c>
      <c r="G287" s="274" t="s">
        <v>643</v>
      </c>
      <c r="H287" s="234">
        <v>12</v>
      </c>
      <c r="I287" s="431">
        <v>42.12</v>
      </c>
      <c r="J287" s="234">
        <v>50.41</v>
      </c>
      <c r="K287" s="426">
        <v>604.91999999999996</v>
      </c>
    </row>
    <row r="288" spans="1:11" s="55" customFormat="1" ht="33.75" x14ac:dyDescent="0.15">
      <c r="A288" s="70"/>
      <c r="B288" s="252" t="s">
        <v>208</v>
      </c>
      <c r="C288" s="363" t="s">
        <v>1738</v>
      </c>
      <c r="D288" s="365" t="s">
        <v>1639</v>
      </c>
      <c r="E288" s="364"/>
      <c r="F288" s="379" t="s">
        <v>893</v>
      </c>
      <c r="G288" s="157" t="s">
        <v>4</v>
      </c>
      <c r="H288" s="158">
        <v>6</v>
      </c>
      <c r="I288" s="158">
        <v>15</v>
      </c>
      <c r="J288" s="234">
        <v>17.95</v>
      </c>
      <c r="K288" s="427">
        <v>107.7</v>
      </c>
    </row>
    <row r="289" spans="1:11" s="55" customFormat="1" ht="33" customHeight="1" x14ac:dyDescent="0.15">
      <c r="A289" s="70"/>
      <c r="B289" s="252" t="s">
        <v>249</v>
      </c>
      <c r="C289" s="363" t="s">
        <v>1738</v>
      </c>
      <c r="D289" s="343" t="s">
        <v>80</v>
      </c>
      <c r="E289" s="364">
        <v>1823</v>
      </c>
      <c r="F289" s="369" t="s">
        <v>1677</v>
      </c>
      <c r="G289" s="274" t="s">
        <v>642</v>
      </c>
      <c r="H289" s="234">
        <v>6</v>
      </c>
      <c r="I289" s="431">
        <v>28.39</v>
      </c>
      <c r="J289" s="234">
        <v>33.97</v>
      </c>
      <c r="K289" s="426">
        <v>203.82</v>
      </c>
    </row>
    <row r="290" spans="1:11" s="55" customFormat="1" ht="33" customHeight="1" x14ac:dyDescent="0.15">
      <c r="A290" s="70"/>
      <c r="B290" s="252" t="s">
        <v>250</v>
      </c>
      <c r="C290" s="363" t="s">
        <v>1738</v>
      </c>
      <c r="D290" s="343" t="s">
        <v>80</v>
      </c>
      <c r="E290" s="364">
        <v>1792</v>
      </c>
      <c r="F290" s="369" t="s">
        <v>1681</v>
      </c>
      <c r="G290" s="274" t="s">
        <v>642</v>
      </c>
      <c r="H290" s="234">
        <v>3</v>
      </c>
      <c r="I290" s="431">
        <v>171.11</v>
      </c>
      <c r="J290" s="234">
        <v>204.77</v>
      </c>
      <c r="K290" s="426">
        <v>614.30999999999995</v>
      </c>
    </row>
    <row r="291" spans="1:11" s="55" customFormat="1" ht="33" customHeight="1" x14ac:dyDescent="0.15">
      <c r="A291" s="70"/>
      <c r="B291" s="252" t="s">
        <v>251</v>
      </c>
      <c r="C291" s="363" t="s">
        <v>1738</v>
      </c>
      <c r="D291" s="343" t="s">
        <v>80</v>
      </c>
      <c r="E291" s="364">
        <v>1790</v>
      </c>
      <c r="F291" s="369" t="s">
        <v>1680</v>
      </c>
      <c r="G291" s="274" t="s">
        <v>642</v>
      </c>
      <c r="H291" s="234">
        <v>1</v>
      </c>
      <c r="I291" s="431">
        <v>73.040000000000006</v>
      </c>
      <c r="J291" s="234">
        <v>87.41</v>
      </c>
      <c r="K291" s="426">
        <v>87.41</v>
      </c>
    </row>
    <row r="292" spans="1:11" s="55" customFormat="1" ht="33" customHeight="1" x14ac:dyDescent="0.15">
      <c r="A292" s="70"/>
      <c r="B292" s="252" t="s">
        <v>724</v>
      </c>
      <c r="C292" s="363" t="s">
        <v>1738</v>
      </c>
      <c r="D292" s="343" t="s">
        <v>80</v>
      </c>
      <c r="E292" s="364">
        <v>6322</v>
      </c>
      <c r="F292" s="369" t="s">
        <v>1720</v>
      </c>
      <c r="G292" s="274" t="s">
        <v>642</v>
      </c>
      <c r="H292" s="234">
        <v>2</v>
      </c>
      <c r="I292" s="431">
        <v>93.24</v>
      </c>
      <c r="J292" s="234">
        <v>111.58</v>
      </c>
      <c r="K292" s="426">
        <v>223.16</v>
      </c>
    </row>
    <row r="293" spans="1:11" s="55" customFormat="1" ht="33" customHeight="1" x14ac:dyDescent="0.15">
      <c r="A293" s="70"/>
      <c r="B293" s="252" t="s">
        <v>725</v>
      </c>
      <c r="C293" s="363" t="s">
        <v>1738</v>
      </c>
      <c r="D293" s="343" t="s">
        <v>80</v>
      </c>
      <c r="E293" s="364">
        <v>6298</v>
      </c>
      <c r="F293" s="369" t="s">
        <v>1719</v>
      </c>
      <c r="G293" s="274" t="s">
        <v>642</v>
      </c>
      <c r="H293" s="234">
        <v>1</v>
      </c>
      <c r="I293" s="431">
        <v>36.659999999999997</v>
      </c>
      <c r="J293" s="234">
        <v>43.87</v>
      </c>
      <c r="K293" s="426">
        <v>43.87</v>
      </c>
    </row>
    <row r="294" spans="1:11" s="55" customFormat="1" ht="33" customHeight="1" x14ac:dyDescent="0.15">
      <c r="A294" s="70"/>
      <c r="B294" s="252" t="s">
        <v>726</v>
      </c>
      <c r="C294" s="363" t="s">
        <v>1738</v>
      </c>
      <c r="D294" s="343" t="s">
        <v>80</v>
      </c>
      <c r="E294" s="364">
        <v>3914</v>
      </c>
      <c r="F294" s="369" t="s">
        <v>1703</v>
      </c>
      <c r="G294" s="274" t="s">
        <v>642</v>
      </c>
      <c r="H294" s="234">
        <v>10</v>
      </c>
      <c r="I294" s="431">
        <v>53.42</v>
      </c>
      <c r="J294" s="234">
        <v>63.93</v>
      </c>
      <c r="K294" s="426">
        <v>639.29999999999995</v>
      </c>
    </row>
    <row r="295" spans="1:11" s="55" customFormat="1" ht="33" customHeight="1" x14ac:dyDescent="0.15">
      <c r="A295" s="70"/>
      <c r="B295" s="252" t="s">
        <v>727</v>
      </c>
      <c r="C295" s="363" t="s">
        <v>1738</v>
      </c>
      <c r="D295" s="343" t="s">
        <v>80</v>
      </c>
      <c r="E295" s="364">
        <v>3912</v>
      </c>
      <c r="F295" s="369" t="s">
        <v>1702</v>
      </c>
      <c r="G295" s="274" t="s">
        <v>642</v>
      </c>
      <c r="H295" s="234">
        <v>5</v>
      </c>
      <c r="I295" s="431">
        <v>19.41</v>
      </c>
      <c r="J295" s="234">
        <v>23.23</v>
      </c>
      <c r="K295" s="426">
        <v>116.15</v>
      </c>
    </row>
    <row r="296" spans="1:11" s="55" customFormat="1" ht="33" customHeight="1" x14ac:dyDescent="0.15">
      <c r="A296" s="70"/>
      <c r="B296" s="252" t="s">
        <v>728</v>
      </c>
      <c r="C296" s="363" t="s">
        <v>1738</v>
      </c>
      <c r="D296" s="343" t="s">
        <v>80</v>
      </c>
      <c r="E296" s="364">
        <v>6012</v>
      </c>
      <c r="F296" s="369" t="s">
        <v>1718</v>
      </c>
      <c r="G296" s="274" t="s">
        <v>642</v>
      </c>
      <c r="H296" s="234">
        <v>2</v>
      </c>
      <c r="I296" s="431">
        <v>229.04</v>
      </c>
      <c r="J296" s="234">
        <v>274.08999999999997</v>
      </c>
      <c r="K296" s="426">
        <v>548.17999999999995</v>
      </c>
    </row>
    <row r="297" spans="1:11" s="55" customFormat="1" ht="33" customHeight="1" x14ac:dyDescent="0.15">
      <c r="A297" s="70"/>
      <c r="B297" s="252" t="s">
        <v>729</v>
      </c>
      <c r="C297" s="363" t="s">
        <v>1738</v>
      </c>
      <c r="D297" s="343" t="s">
        <v>80</v>
      </c>
      <c r="E297" s="364">
        <v>6028</v>
      </c>
      <c r="F297" s="369" t="s">
        <v>1717</v>
      </c>
      <c r="G297" s="274" t="s">
        <v>642</v>
      </c>
      <c r="H297" s="234">
        <v>1</v>
      </c>
      <c r="I297" s="431">
        <v>91.22</v>
      </c>
      <c r="J297" s="234">
        <v>109.16</v>
      </c>
      <c r="K297" s="426">
        <v>109.16</v>
      </c>
    </row>
    <row r="298" spans="1:11" s="55" customFormat="1" ht="33" customHeight="1" x14ac:dyDescent="0.15">
      <c r="A298" s="70"/>
      <c r="B298" s="252" t="s">
        <v>730</v>
      </c>
      <c r="C298" s="363" t="s">
        <v>1738</v>
      </c>
      <c r="D298" s="343" t="s">
        <v>80</v>
      </c>
      <c r="E298" s="364">
        <v>3266</v>
      </c>
      <c r="F298" s="369" t="s">
        <v>1690</v>
      </c>
      <c r="G298" s="274" t="s">
        <v>642</v>
      </c>
      <c r="H298" s="234">
        <v>1</v>
      </c>
      <c r="I298" s="431">
        <v>34.69</v>
      </c>
      <c r="J298" s="234">
        <v>41.51</v>
      </c>
      <c r="K298" s="426">
        <v>41.51</v>
      </c>
    </row>
    <row r="299" spans="1:11" s="55" customFormat="1" ht="33" customHeight="1" x14ac:dyDescent="0.15">
      <c r="A299" s="70"/>
      <c r="B299" s="252" t="s">
        <v>731</v>
      </c>
      <c r="C299" s="363" t="s">
        <v>1738</v>
      </c>
      <c r="D299" s="343" t="s">
        <v>80</v>
      </c>
      <c r="E299" s="364">
        <v>3268</v>
      </c>
      <c r="F299" s="369" t="s">
        <v>1691</v>
      </c>
      <c r="G299" s="274" t="s">
        <v>642</v>
      </c>
      <c r="H299" s="234">
        <v>2</v>
      </c>
      <c r="I299" s="431">
        <v>73.72</v>
      </c>
      <c r="J299" s="234">
        <v>88.22</v>
      </c>
      <c r="K299" s="426">
        <v>176.44</v>
      </c>
    </row>
    <row r="300" spans="1:11" s="55" customFormat="1" ht="33" customHeight="1" x14ac:dyDescent="0.15">
      <c r="A300" s="70"/>
      <c r="B300" s="252" t="s">
        <v>732</v>
      </c>
      <c r="C300" s="363" t="s">
        <v>1738</v>
      </c>
      <c r="D300" s="343" t="s">
        <v>80</v>
      </c>
      <c r="E300" s="364">
        <v>3271</v>
      </c>
      <c r="F300" s="369" t="s">
        <v>1543</v>
      </c>
      <c r="G300" s="274" t="s">
        <v>642</v>
      </c>
      <c r="H300" s="234">
        <v>1</v>
      </c>
      <c r="I300" s="431">
        <v>108.98</v>
      </c>
      <c r="J300" s="234">
        <v>130.41999999999999</v>
      </c>
      <c r="K300" s="426">
        <v>130.41999999999999</v>
      </c>
    </row>
    <row r="301" spans="1:11" s="55" customFormat="1" ht="33" customHeight="1" x14ac:dyDescent="0.15">
      <c r="A301" s="70"/>
      <c r="B301" s="252" t="s">
        <v>733</v>
      </c>
      <c r="C301" s="363" t="s">
        <v>1738</v>
      </c>
      <c r="D301" s="343" t="s">
        <v>80</v>
      </c>
      <c r="E301" s="364">
        <v>46</v>
      </c>
      <c r="F301" s="369" t="s">
        <v>1651</v>
      </c>
      <c r="G301" s="274" t="s">
        <v>642</v>
      </c>
      <c r="H301" s="234">
        <v>2</v>
      </c>
      <c r="I301" s="431">
        <v>18.38</v>
      </c>
      <c r="J301" s="234">
        <v>22</v>
      </c>
      <c r="K301" s="426">
        <v>44</v>
      </c>
    </row>
    <row r="302" spans="1:11" s="55" customFormat="1" ht="33" customHeight="1" x14ac:dyDescent="0.15">
      <c r="A302" s="70"/>
      <c r="B302" s="252" t="s">
        <v>734</v>
      </c>
      <c r="C302" s="363" t="s">
        <v>1738</v>
      </c>
      <c r="D302" s="343" t="s">
        <v>80</v>
      </c>
      <c r="E302" s="364">
        <v>52</v>
      </c>
      <c r="F302" s="369" t="s">
        <v>1653</v>
      </c>
      <c r="G302" s="274" t="s">
        <v>642</v>
      </c>
      <c r="H302" s="234">
        <v>1</v>
      </c>
      <c r="I302" s="431">
        <v>4.28</v>
      </c>
      <c r="J302" s="234">
        <v>5.12</v>
      </c>
      <c r="K302" s="426">
        <v>5.12</v>
      </c>
    </row>
    <row r="303" spans="1:11" s="55" customFormat="1" ht="33" customHeight="1" x14ac:dyDescent="0.15">
      <c r="A303" s="70"/>
      <c r="B303" s="252" t="s">
        <v>735</v>
      </c>
      <c r="C303" s="363" t="s">
        <v>1738</v>
      </c>
      <c r="D303" s="343" t="s">
        <v>80</v>
      </c>
      <c r="E303" s="364">
        <v>72</v>
      </c>
      <c r="F303" s="369" t="s">
        <v>1650</v>
      </c>
      <c r="G303" s="274" t="s">
        <v>642</v>
      </c>
      <c r="H303" s="234">
        <v>1</v>
      </c>
      <c r="I303" s="431">
        <v>28.42</v>
      </c>
      <c r="J303" s="234">
        <v>34.01</v>
      </c>
      <c r="K303" s="426">
        <v>34.01</v>
      </c>
    </row>
    <row r="304" spans="1:11" s="55" customFormat="1" ht="33" customHeight="1" x14ac:dyDescent="0.15">
      <c r="A304" s="70"/>
      <c r="B304" s="252" t="s">
        <v>736</v>
      </c>
      <c r="C304" s="363" t="s">
        <v>1738</v>
      </c>
      <c r="D304" s="343" t="s">
        <v>80</v>
      </c>
      <c r="E304" s="364">
        <v>4182</v>
      </c>
      <c r="F304" s="369" t="s">
        <v>1708</v>
      </c>
      <c r="G304" s="274" t="s">
        <v>642</v>
      </c>
      <c r="H304" s="234">
        <v>6</v>
      </c>
      <c r="I304" s="431">
        <v>48.37</v>
      </c>
      <c r="J304" s="234">
        <v>57.88</v>
      </c>
      <c r="K304" s="426">
        <v>347.28</v>
      </c>
    </row>
    <row r="305" spans="1:11" s="55" customFormat="1" ht="33" customHeight="1" x14ac:dyDescent="0.15">
      <c r="A305" s="70"/>
      <c r="B305" s="252" t="s">
        <v>737</v>
      </c>
      <c r="C305" s="363" t="s">
        <v>1738</v>
      </c>
      <c r="D305" s="343" t="s">
        <v>80</v>
      </c>
      <c r="E305" s="364">
        <v>9890</v>
      </c>
      <c r="F305" s="369" t="s">
        <v>1734</v>
      </c>
      <c r="G305" s="274" t="s">
        <v>642</v>
      </c>
      <c r="H305" s="234">
        <v>5</v>
      </c>
      <c r="I305" s="431">
        <v>144.29</v>
      </c>
      <c r="J305" s="234">
        <v>172.67</v>
      </c>
      <c r="K305" s="426">
        <v>863.35</v>
      </c>
    </row>
    <row r="306" spans="1:11" s="55" customFormat="1" ht="33" customHeight="1" x14ac:dyDescent="0.15">
      <c r="A306" s="70"/>
      <c r="B306" s="252" t="s">
        <v>738</v>
      </c>
      <c r="C306" s="363" t="s">
        <v>1738</v>
      </c>
      <c r="D306" s="343" t="s">
        <v>80</v>
      </c>
      <c r="E306" s="364">
        <v>1793</v>
      </c>
      <c r="F306" s="369" t="s">
        <v>1682</v>
      </c>
      <c r="G306" s="274" t="s">
        <v>642</v>
      </c>
      <c r="H306" s="234">
        <v>1</v>
      </c>
      <c r="I306" s="431">
        <v>345.75</v>
      </c>
      <c r="J306" s="234">
        <v>413.76</v>
      </c>
      <c r="K306" s="426">
        <v>413.76</v>
      </c>
    </row>
    <row r="307" spans="1:11" s="55" customFormat="1" ht="33" customHeight="1" x14ac:dyDescent="0.15">
      <c r="A307" s="70"/>
      <c r="B307" s="252" t="s">
        <v>739</v>
      </c>
      <c r="C307" s="363" t="s">
        <v>1738</v>
      </c>
      <c r="D307" s="343" t="s">
        <v>81</v>
      </c>
      <c r="E307" s="364">
        <v>993</v>
      </c>
      <c r="F307" s="369" t="s">
        <v>1448</v>
      </c>
      <c r="G307" s="274" t="s">
        <v>56</v>
      </c>
      <c r="H307" s="234">
        <v>1</v>
      </c>
      <c r="I307" s="431">
        <v>108.98</v>
      </c>
      <c r="J307" s="234">
        <v>130.41999999999999</v>
      </c>
      <c r="K307" s="426">
        <v>130.41999999999999</v>
      </c>
    </row>
    <row r="308" spans="1:11" s="55" customFormat="1" ht="33" customHeight="1" x14ac:dyDescent="0.15">
      <c r="A308" s="70"/>
      <c r="B308" s="252" t="s">
        <v>740</v>
      </c>
      <c r="C308" s="363" t="s">
        <v>1738</v>
      </c>
      <c r="D308" s="343" t="s">
        <v>81</v>
      </c>
      <c r="E308" s="364">
        <v>992</v>
      </c>
      <c r="F308" s="369" t="s">
        <v>1447</v>
      </c>
      <c r="G308" s="274" t="s">
        <v>56</v>
      </c>
      <c r="H308" s="234">
        <v>1</v>
      </c>
      <c r="I308" s="431">
        <v>73.72</v>
      </c>
      <c r="J308" s="234">
        <v>88.22</v>
      </c>
      <c r="K308" s="426">
        <v>88.22</v>
      </c>
    </row>
    <row r="309" spans="1:11" s="55" customFormat="1" ht="33" customHeight="1" x14ac:dyDescent="0.15">
      <c r="A309" s="70"/>
      <c r="B309" s="252" t="s">
        <v>741</v>
      </c>
      <c r="C309" s="363" t="s">
        <v>1738</v>
      </c>
      <c r="D309" s="343" t="s">
        <v>81</v>
      </c>
      <c r="E309" s="364">
        <v>990</v>
      </c>
      <c r="F309" s="369" t="s">
        <v>1446</v>
      </c>
      <c r="G309" s="274" t="s">
        <v>56</v>
      </c>
      <c r="H309" s="234">
        <v>1</v>
      </c>
      <c r="I309" s="431">
        <v>34.69</v>
      </c>
      <c r="J309" s="234">
        <v>41.51</v>
      </c>
      <c r="K309" s="426">
        <v>41.51</v>
      </c>
    </row>
    <row r="310" spans="1:11" s="55" customFormat="1" ht="33" customHeight="1" x14ac:dyDescent="0.15">
      <c r="A310" s="70"/>
      <c r="B310" s="252" t="s">
        <v>742</v>
      </c>
      <c r="C310" s="363" t="s">
        <v>1738</v>
      </c>
      <c r="D310" s="343" t="s">
        <v>80</v>
      </c>
      <c r="E310" s="364">
        <v>11270</v>
      </c>
      <c r="F310" s="369" t="s">
        <v>1647</v>
      </c>
      <c r="G310" s="274" t="s">
        <v>642</v>
      </c>
      <c r="H310" s="234">
        <v>5</v>
      </c>
      <c r="I310" s="431">
        <v>1.63</v>
      </c>
      <c r="J310" s="234">
        <v>1.95</v>
      </c>
      <c r="K310" s="426">
        <v>9.75</v>
      </c>
    </row>
    <row r="311" spans="1:11" s="55" customFormat="1" ht="15" x14ac:dyDescent="0.15">
      <c r="B311" s="253" t="s">
        <v>49</v>
      </c>
      <c r="C311" s="376"/>
      <c r="D311" s="376"/>
      <c r="E311" s="377"/>
      <c r="F311" s="378" t="s">
        <v>169</v>
      </c>
      <c r="G311" s="256"/>
      <c r="H311" s="255"/>
      <c r="I311" s="255" t="s">
        <v>326</v>
      </c>
      <c r="J311" s="255"/>
      <c r="K311" s="433">
        <v>5115.26</v>
      </c>
    </row>
    <row r="312" spans="1:11" s="55" customFormat="1" ht="33.75" x14ac:dyDescent="0.15">
      <c r="A312" s="70"/>
      <c r="B312" s="252" t="s">
        <v>51</v>
      </c>
      <c r="C312" s="363" t="s">
        <v>1738</v>
      </c>
      <c r="D312" s="365" t="s">
        <v>1639</v>
      </c>
      <c r="E312" s="364"/>
      <c r="F312" s="372" t="s">
        <v>674</v>
      </c>
      <c r="G312" s="157" t="s">
        <v>4</v>
      </c>
      <c r="H312" s="158">
        <v>12</v>
      </c>
      <c r="I312" s="158">
        <v>42.72</v>
      </c>
      <c r="J312" s="234">
        <v>51.12</v>
      </c>
      <c r="K312" s="427">
        <v>613.44000000000005</v>
      </c>
    </row>
    <row r="313" spans="1:11" s="55" customFormat="1" ht="33.75" x14ac:dyDescent="0.15">
      <c r="A313" s="70"/>
      <c r="B313" s="252" t="s">
        <v>224</v>
      </c>
      <c r="C313" s="363" t="s">
        <v>1738</v>
      </c>
      <c r="D313" s="365" t="s">
        <v>1639</v>
      </c>
      <c r="E313" s="364"/>
      <c r="F313" s="372" t="s">
        <v>650</v>
      </c>
      <c r="G313" s="157" t="s">
        <v>4</v>
      </c>
      <c r="H313" s="158">
        <v>4</v>
      </c>
      <c r="I313" s="158">
        <v>61.95</v>
      </c>
      <c r="J313" s="234">
        <v>74.14</v>
      </c>
      <c r="K313" s="427">
        <v>296.56</v>
      </c>
    </row>
    <row r="314" spans="1:11" s="55" customFormat="1" ht="33" customHeight="1" x14ac:dyDescent="0.15">
      <c r="A314" s="70"/>
      <c r="B314" s="252" t="s">
        <v>225</v>
      </c>
      <c r="C314" s="363" t="s">
        <v>1738</v>
      </c>
      <c r="D314" s="343" t="s">
        <v>80</v>
      </c>
      <c r="E314" s="364">
        <v>9826</v>
      </c>
      <c r="F314" s="369" t="s">
        <v>1729</v>
      </c>
      <c r="G314" s="274" t="s">
        <v>643</v>
      </c>
      <c r="H314" s="234">
        <v>6</v>
      </c>
      <c r="I314" s="431">
        <v>178.78</v>
      </c>
      <c r="J314" s="234">
        <v>213.95</v>
      </c>
      <c r="K314" s="426">
        <v>1283.7</v>
      </c>
    </row>
    <row r="315" spans="1:11" s="55" customFormat="1" ht="33" customHeight="1" x14ac:dyDescent="0.15">
      <c r="A315" s="70"/>
      <c r="B315" s="252" t="s">
        <v>226</v>
      </c>
      <c r="C315" s="363" t="s">
        <v>1738</v>
      </c>
      <c r="D315" s="343" t="s">
        <v>80</v>
      </c>
      <c r="E315" s="364">
        <v>3839</v>
      </c>
      <c r="F315" s="369" t="s">
        <v>1697</v>
      </c>
      <c r="G315" s="274" t="s">
        <v>642</v>
      </c>
      <c r="H315" s="234">
        <v>4</v>
      </c>
      <c r="I315" s="431">
        <v>175.68</v>
      </c>
      <c r="J315" s="234">
        <v>210.24</v>
      </c>
      <c r="K315" s="426">
        <v>840.96</v>
      </c>
    </row>
    <row r="316" spans="1:11" s="55" customFormat="1" ht="33" customHeight="1" x14ac:dyDescent="0.15">
      <c r="A316" s="70"/>
      <c r="B316" s="252" t="s">
        <v>901</v>
      </c>
      <c r="C316" s="363" t="s">
        <v>1738</v>
      </c>
      <c r="D316" s="343" t="s">
        <v>80</v>
      </c>
      <c r="E316" s="364">
        <v>3844</v>
      </c>
      <c r="F316" s="369" t="s">
        <v>1696</v>
      </c>
      <c r="G316" s="274" t="s">
        <v>642</v>
      </c>
      <c r="H316" s="234">
        <v>4</v>
      </c>
      <c r="I316" s="431">
        <v>143.08000000000001</v>
      </c>
      <c r="J316" s="234">
        <v>171.22</v>
      </c>
      <c r="K316" s="426">
        <v>684.88</v>
      </c>
    </row>
    <row r="317" spans="1:11" s="55" customFormat="1" ht="33" customHeight="1" x14ac:dyDescent="0.15">
      <c r="A317" s="70"/>
      <c r="B317" s="252" t="s">
        <v>902</v>
      </c>
      <c r="C317" s="363" t="s">
        <v>1738</v>
      </c>
      <c r="D317" s="343" t="s">
        <v>80</v>
      </c>
      <c r="E317" s="364">
        <v>3838</v>
      </c>
      <c r="F317" s="369" t="s">
        <v>1695</v>
      </c>
      <c r="G317" s="274" t="s">
        <v>642</v>
      </c>
      <c r="H317" s="234">
        <v>4</v>
      </c>
      <c r="I317" s="431">
        <v>50.59</v>
      </c>
      <c r="J317" s="234">
        <v>60.54</v>
      </c>
      <c r="K317" s="426">
        <v>242.16</v>
      </c>
    </row>
    <row r="318" spans="1:11" s="55" customFormat="1" ht="33" customHeight="1" x14ac:dyDescent="0.15">
      <c r="A318" s="70"/>
      <c r="B318" s="252" t="s">
        <v>903</v>
      </c>
      <c r="C318" s="363" t="s">
        <v>1738</v>
      </c>
      <c r="D318" s="343" t="s">
        <v>81</v>
      </c>
      <c r="E318" s="364">
        <v>4846</v>
      </c>
      <c r="F318" s="369" t="s">
        <v>1401</v>
      </c>
      <c r="G318" s="274" t="s">
        <v>56</v>
      </c>
      <c r="H318" s="234">
        <v>9</v>
      </c>
      <c r="I318" s="431">
        <v>64.23</v>
      </c>
      <c r="J318" s="234">
        <v>76.86</v>
      </c>
      <c r="K318" s="426">
        <v>691.74</v>
      </c>
    </row>
    <row r="319" spans="1:11" s="55" customFormat="1" ht="33" customHeight="1" x14ac:dyDescent="0.15">
      <c r="A319" s="70"/>
      <c r="B319" s="252" t="s">
        <v>904</v>
      </c>
      <c r="C319" s="363" t="s">
        <v>1738</v>
      </c>
      <c r="D319" s="343" t="s">
        <v>81</v>
      </c>
      <c r="E319" s="364">
        <v>4847</v>
      </c>
      <c r="F319" s="369" t="s">
        <v>1402</v>
      </c>
      <c r="G319" s="274" t="s">
        <v>56</v>
      </c>
      <c r="H319" s="234">
        <v>3</v>
      </c>
      <c r="I319" s="431">
        <v>128.63999999999999</v>
      </c>
      <c r="J319" s="234">
        <v>153.94</v>
      </c>
      <c r="K319" s="426">
        <v>461.82</v>
      </c>
    </row>
    <row r="320" spans="1:11" s="55" customFormat="1" ht="15" x14ac:dyDescent="0.15">
      <c r="B320" s="253" t="s">
        <v>254</v>
      </c>
      <c r="C320" s="376"/>
      <c r="D320" s="376"/>
      <c r="E320" s="377"/>
      <c r="F320" s="378" t="s">
        <v>1383</v>
      </c>
      <c r="G320" s="256"/>
      <c r="H320" s="255"/>
      <c r="I320" s="255"/>
      <c r="J320" s="255"/>
      <c r="K320" s="433">
        <v>704.15</v>
      </c>
    </row>
    <row r="321" spans="1:11" s="55" customFormat="1" ht="33" customHeight="1" x14ac:dyDescent="0.15">
      <c r="A321" s="70"/>
      <c r="B321" s="252" t="s">
        <v>255</v>
      </c>
      <c r="C321" s="363" t="s">
        <v>1738</v>
      </c>
      <c r="D321" s="343" t="s">
        <v>81</v>
      </c>
      <c r="E321" s="364">
        <v>11513</v>
      </c>
      <c r="F321" s="369" t="s">
        <v>1451</v>
      </c>
      <c r="G321" s="274" t="s">
        <v>56</v>
      </c>
      <c r="H321" s="234">
        <v>1</v>
      </c>
      <c r="I321" s="431">
        <v>60.9</v>
      </c>
      <c r="J321" s="234">
        <v>72.88</v>
      </c>
      <c r="K321" s="426">
        <v>72.88</v>
      </c>
    </row>
    <row r="322" spans="1:11" s="55" customFormat="1" ht="33" customHeight="1" x14ac:dyDescent="0.15">
      <c r="A322" s="70"/>
      <c r="B322" s="252" t="s">
        <v>256</v>
      </c>
      <c r="C322" s="363" t="s">
        <v>1738</v>
      </c>
      <c r="D322" s="343" t="s">
        <v>81</v>
      </c>
      <c r="E322" s="364">
        <v>398</v>
      </c>
      <c r="F322" s="369" t="s">
        <v>1398</v>
      </c>
      <c r="G322" s="274" t="s">
        <v>475</v>
      </c>
      <c r="H322" s="234">
        <v>4.6399999999999997</v>
      </c>
      <c r="I322" s="431">
        <v>23.4</v>
      </c>
      <c r="J322" s="234">
        <v>28</v>
      </c>
      <c r="K322" s="426">
        <v>129.91999999999999</v>
      </c>
    </row>
    <row r="323" spans="1:11" s="55" customFormat="1" ht="33" customHeight="1" x14ac:dyDescent="0.15">
      <c r="A323" s="70"/>
      <c r="B323" s="252" t="s">
        <v>257</v>
      </c>
      <c r="C323" s="363" t="s">
        <v>1738</v>
      </c>
      <c r="D323" s="343" t="s">
        <v>81</v>
      </c>
      <c r="E323" s="364">
        <v>9329</v>
      </c>
      <c r="F323" s="369" t="s">
        <v>1450</v>
      </c>
      <c r="G323" s="274" t="s">
        <v>56</v>
      </c>
      <c r="H323" s="234">
        <v>1</v>
      </c>
      <c r="I323" s="431">
        <v>17.5</v>
      </c>
      <c r="J323" s="234">
        <v>20.94</v>
      </c>
      <c r="K323" s="426">
        <v>20.94</v>
      </c>
    </row>
    <row r="324" spans="1:11" s="55" customFormat="1" ht="33" customHeight="1" x14ac:dyDescent="0.15">
      <c r="A324" s="70"/>
      <c r="B324" s="252" t="s">
        <v>258</v>
      </c>
      <c r="C324" s="363" t="s">
        <v>1738</v>
      </c>
      <c r="D324" s="343" t="s">
        <v>80</v>
      </c>
      <c r="E324" s="364">
        <v>2685</v>
      </c>
      <c r="F324" s="369" t="s">
        <v>1686</v>
      </c>
      <c r="G324" s="274" t="s">
        <v>643</v>
      </c>
      <c r="H324" s="234">
        <v>3</v>
      </c>
      <c r="I324" s="431">
        <v>4.53</v>
      </c>
      <c r="J324" s="234">
        <v>5.42</v>
      </c>
      <c r="K324" s="426">
        <v>16.260000000000002</v>
      </c>
    </row>
    <row r="325" spans="1:11" s="55" customFormat="1" ht="33" customHeight="1" x14ac:dyDescent="0.15">
      <c r="A325" s="70"/>
      <c r="B325" s="252" t="s">
        <v>905</v>
      </c>
      <c r="C325" s="363" t="s">
        <v>1738</v>
      </c>
      <c r="D325" s="343" t="s">
        <v>81</v>
      </c>
      <c r="E325" s="364">
        <v>6667</v>
      </c>
      <c r="F325" s="369" t="s">
        <v>1452</v>
      </c>
      <c r="G325" s="274" t="s">
        <v>56</v>
      </c>
      <c r="H325" s="234">
        <v>1</v>
      </c>
      <c r="I325" s="431">
        <v>12.72</v>
      </c>
      <c r="J325" s="234">
        <v>15.22</v>
      </c>
      <c r="K325" s="426">
        <v>15.22</v>
      </c>
    </row>
    <row r="326" spans="1:11" s="55" customFormat="1" ht="33" customHeight="1" x14ac:dyDescent="0.15">
      <c r="A326" s="70"/>
      <c r="B326" s="252" t="s">
        <v>906</v>
      </c>
      <c r="C326" s="363" t="s">
        <v>1738</v>
      </c>
      <c r="D326" s="343" t="s">
        <v>81</v>
      </c>
      <c r="E326" s="364">
        <v>6779</v>
      </c>
      <c r="F326" s="369" t="s">
        <v>1455</v>
      </c>
      <c r="G326" s="274" t="s">
        <v>56</v>
      </c>
      <c r="H326" s="234">
        <v>1</v>
      </c>
      <c r="I326" s="431">
        <v>163.5</v>
      </c>
      <c r="J326" s="234">
        <v>195.66</v>
      </c>
      <c r="K326" s="426">
        <v>195.66</v>
      </c>
    </row>
    <row r="327" spans="1:11" s="55" customFormat="1" ht="33" customHeight="1" x14ac:dyDescent="0.15">
      <c r="A327" s="70"/>
      <c r="B327" s="252" t="s">
        <v>907</v>
      </c>
      <c r="C327" s="363" t="s">
        <v>1738</v>
      </c>
      <c r="D327" s="343" t="s">
        <v>81</v>
      </c>
      <c r="E327" s="364">
        <v>12429</v>
      </c>
      <c r="F327" s="369" t="s">
        <v>1454</v>
      </c>
      <c r="G327" s="274" t="s">
        <v>56</v>
      </c>
      <c r="H327" s="234">
        <v>4</v>
      </c>
      <c r="I327" s="431">
        <v>11.77</v>
      </c>
      <c r="J327" s="234">
        <v>14.09</v>
      </c>
      <c r="K327" s="426">
        <v>56.36</v>
      </c>
    </row>
    <row r="328" spans="1:11" s="55" customFormat="1" ht="33" customHeight="1" x14ac:dyDescent="0.15">
      <c r="A328" s="70"/>
      <c r="B328" s="252" t="s">
        <v>908</v>
      </c>
      <c r="C328" s="363" t="s">
        <v>1738</v>
      </c>
      <c r="D328" s="343" t="s">
        <v>80</v>
      </c>
      <c r="E328" s="364">
        <v>38057</v>
      </c>
      <c r="F328" s="369" t="s">
        <v>1692</v>
      </c>
      <c r="G328" s="274" t="s">
        <v>642</v>
      </c>
      <c r="H328" s="234">
        <v>1</v>
      </c>
      <c r="I328" s="431">
        <v>44.82</v>
      </c>
      <c r="J328" s="234">
        <v>53.64</v>
      </c>
      <c r="K328" s="426">
        <v>53.64</v>
      </c>
    </row>
    <row r="329" spans="1:11" s="55" customFormat="1" ht="33" customHeight="1" x14ac:dyDescent="0.15">
      <c r="A329" s="70"/>
      <c r="B329" s="252" t="s">
        <v>909</v>
      </c>
      <c r="C329" s="363" t="s">
        <v>1738</v>
      </c>
      <c r="D329" s="343" t="s">
        <v>81</v>
      </c>
      <c r="E329" s="364">
        <v>9723</v>
      </c>
      <c r="F329" s="369" t="s">
        <v>1413</v>
      </c>
      <c r="G329" s="274" t="s">
        <v>56</v>
      </c>
      <c r="H329" s="234">
        <v>1</v>
      </c>
      <c r="I329" s="431">
        <v>98.79</v>
      </c>
      <c r="J329" s="234">
        <v>118.22</v>
      </c>
      <c r="K329" s="426">
        <v>118.22</v>
      </c>
    </row>
    <row r="330" spans="1:11" s="55" customFormat="1" ht="33" customHeight="1" x14ac:dyDescent="0.15">
      <c r="A330" s="70"/>
      <c r="B330" s="252" t="s">
        <v>910</v>
      </c>
      <c r="C330" s="363" t="s">
        <v>1738</v>
      </c>
      <c r="D330" s="343" t="s">
        <v>81</v>
      </c>
      <c r="E330" s="364">
        <v>9722</v>
      </c>
      <c r="F330" s="369" t="s">
        <v>1453</v>
      </c>
      <c r="G330" s="274" t="s">
        <v>56</v>
      </c>
      <c r="H330" s="234">
        <v>1</v>
      </c>
      <c r="I330" s="431">
        <v>20.93</v>
      </c>
      <c r="J330" s="234">
        <v>25.05</v>
      </c>
      <c r="K330" s="426">
        <v>25.05</v>
      </c>
    </row>
    <row r="331" spans="1:11" s="55" customFormat="1" ht="15" x14ac:dyDescent="0.15">
      <c r="B331" s="253" t="s">
        <v>911</v>
      </c>
      <c r="C331" s="376"/>
      <c r="D331" s="376"/>
      <c r="E331" s="377"/>
      <c r="F331" s="378" t="s">
        <v>1384</v>
      </c>
      <c r="G331" s="256"/>
      <c r="H331" s="255"/>
      <c r="I331" s="255"/>
      <c r="J331" s="255"/>
      <c r="K331" s="433">
        <v>704.15</v>
      </c>
    </row>
    <row r="332" spans="1:11" s="55" customFormat="1" ht="33" customHeight="1" x14ac:dyDescent="0.15">
      <c r="A332" s="70"/>
      <c r="B332" s="252" t="s">
        <v>751</v>
      </c>
      <c r="C332" s="363" t="s">
        <v>1738</v>
      </c>
      <c r="D332" s="343" t="s">
        <v>81</v>
      </c>
      <c r="E332" s="364">
        <v>11513</v>
      </c>
      <c r="F332" s="369" t="s">
        <v>1451</v>
      </c>
      <c r="G332" s="274" t="s">
        <v>56</v>
      </c>
      <c r="H332" s="234">
        <v>1</v>
      </c>
      <c r="I332" s="431">
        <v>60.9</v>
      </c>
      <c r="J332" s="234">
        <v>72.88</v>
      </c>
      <c r="K332" s="426">
        <v>72.88</v>
      </c>
    </row>
    <row r="333" spans="1:11" s="55" customFormat="1" ht="33" customHeight="1" x14ac:dyDescent="0.15">
      <c r="A333" s="70"/>
      <c r="B333" s="252" t="s">
        <v>781</v>
      </c>
      <c r="C333" s="363" t="s">
        <v>1738</v>
      </c>
      <c r="D333" s="343" t="s">
        <v>81</v>
      </c>
      <c r="E333" s="364">
        <v>398</v>
      </c>
      <c r="F333" s="369" t="s">
        <v>1398</v>
      </c>
      <c r="G333" s="274" t="s">
        <v>475</v>
      </c>
      <c r="H333" s="234">
        <v>4.6399999999999997</v>
      </c>
      <c r="I333" s="431">
        <v>23.4</v>
      </c>
      <c r="J333" s="234">
        <v>28</v>
      </c>
      <c r="K333" s="426">
        <v>129.91999999999999</v>
      </c>
    </row>
    <row r="334" spans="1:11" s="55" customFormat="1" ht="33" customHeight="1" x14ac:dyDescent="0.15">
      <c r="A334" s="70"/>
      <c r="B334" s="252" t="s">
        <v>912</v>
      </c>
      <c r="C334" s="363" t="s">
        <v>1738</v>
      </c>
      <c r="D334" s="343" t="s">
        <v>81</v>
      </c>
      <c r="E334" s="364">
        <v>9329</v>
      </c>
      <c r="F334" s="369" t="s">
        <v>1450</v>
      </c>
      <c r="G334" s="274" t="s">
        <v>56</v>
      </c>
      <c r="H334" s="234">
        <v>1</v>
      </c>
      <c r="I334" s="431">
        <v>17.5</v>
      </c>
      <c r="J334" s="234">
        <v>20.94</v>
      </c>
      <c r="K334" s="426">
        <v>20.94</v>
      </c>
    </row>
    <row r="335" spans="1:11" s="55" customFormat="1" ht="33" customHeight="1" x14ac:dyDescent="0.15">
      <c r="A335" s="70"/>
      <c r="B335" s="252" t="s">
        <v>259</v>
      </c>
      <c r="C335" s="363" t="s">
        <v>1738</v>
      </c>
      <c r="D335" s="343" t="s">
        <v>80</v>
      </c>
      <c r="E335" s="364">
        <v>2685</v>
      </c>
      <c r="F335" s="369" t="s">
        <v>1686</v>
      </c>
      <c r="G335" s="274" t="s">
        <v>643</v>
      </c>
      <c r="H335" s="234">
        <v>3</v>
      </c>
      <c r="I335" s="431">
        <v>4.53</v>
      </c>
      <c r="J335" s="234">
        <v>5.42</v>
      </c>
      <c r="K335" s="426">
        <v>16.260000000000002</v>
      </c>
    </row>
    <row r="336" spans="1:11" s="55" customFormat="1" ht="33" customHeight="1" x14ac:dyDescent="0.15">
      <c r="A336" s="70"/>
      <c r="B336" s="252" t="s">
        <v>260</v>
      </c>
      <c r="C336" s="363" t="s">
        <v>1738</v>
      </c>
      <c r="D336" s="343" t="s">
        <v>81</v>
      </c>
      <c r="E336" s="364">
        <v>6667</v>
      </c>
      <c r="F336" s="369" t="s">
        <v>1452</v>
      </c>
      <c r="G336" s="274" t="s">
        <v>56</v>
      </c>
      <c r="H336" s="234">
        <v>1</v>
      </c>
      <c r="I336" s="431">
        <v>12.72</v>
      </c>
      <c r="J336" s="234">
        <v>15.22</v>
      </c>
      <c r="K336" s="426">
        <v>15.22</v>
      </c>
    </row>
    <row r="337" spans="1:11" s="55" customFormat="1" ht="33" customHeight="1" x14ac:dyDescent="0.15">
      <c r="A337" s="70"/>
      <c r="B337" s="252" t="s">
        <v>261</v>
      </c>
      <c r="C337" s="363" t="s">
        <v>1738</v>
      </c>
      <c r="D337" s="343" t="s">
        <v>81</v>
      </c>
      <c r="E337" s="364">
        <v>6779</v>
      </c>
      <c r="F337" s="369" t="s">
        <v>1455</v>
      </c>
      <c r="G337" s="274" t="s">
        <v>56</v>
      </c>
      <c r="H337" s="234">
        <v>1</v>
      </c>
      <c r="I337" s="431">
        <v>163.5</v>
      </c>
      <c r="J337" s="234">
        <v>195.66</v>
      </c>
      <c r="K337" s="426">
        <v>195.66</v>
      </c>
    </row>
    <row r="338" spans="1:11" s="55" customFormat="1" ht="33" customHeight="1" x14ac:dyDescent="0.15">
      <c r="A338" s="70"/>
      <c r="B338" s="252" t="s">
        <v>262</v>
      </c>
      <c r="C338" s="363" t="s">
        <v>1738</v>
      </c>
      <c r="D338" s="343" t="s">
        <v>81</v>
      </c>
      <c r="E338" s="364">
        <v>12429</v>
      </c>
      <c r="F338" s="369" t="s">
        <v>1454</v>
      </c>
      <c r="G338" s="274" t="s">
        <v>56</v>
      </c>
      <c r="H338" s="234">
        <v>4</v>
      </c>
      <c r="I338" s="431">
        <v>11.77</v>
      </c>
      <c r="J338" s="234">
        <v>14.09</v>
      </c>
      <c r="K338" s="426">
        <v>56.36</v>
      </c>
    </row>
    <row r="339" spans="1:11" s="55" customFormat="1" ht="49.15" customHeight="1" x14ac:dyDescent="0.15">
      <c r="A339" s="70"/>
      <c r="B339" s="252" t="s">
        <v>840</v>
      </c>
      <c r="C339" s="363" t="s">
        <v>1738</v>
      </c>
      <c r="D339" s="343" t="s">
        <v>80</v>
      </c>
      <c r="E339" s="364">
        <v>38057</v>
      </c>
      <c r="F339" s="369" t="s">
        <v>1692</v>
      </c>
      <c r="G339" s="274" t="s">
        <v>642</v>
      </c>
      <c r="H339" s="234">
        <v>1</v>
      </c>
      <c r="I339" s="431">
        <v>44.82</v>
      </c>
      <c r="J339" s="234">
        <v>53.64</v>
      </c>
      <c r="K339" s="426">
        <v>53.64</v>
      </c>
    </row>
    <row r="340" spans="1:11" s="55" customFormat="1" ht="45" customHeight="1" x14ac:dyDescent="0.15">
      <c r="A340" s="70"/>
      <c r="B340" s="252" t="s">
        <v>913</v>
      </c>
      <c r="C340" s="363" t="s">
        <v>1738</v>
      </c>
      <c r="D340" s="343" t="s">
        <v>81</v>
      </c>
      <c r="E340" s="364">
        <v>9723</v>
      </c>
      <c r="F340" s="369" t="s">
        <v>1413</v>
      </c>
      <c r="G340" s="274" t="s">
        <v>56</v>
      </c>
      <c r="H340" s="234">
        <v>1</v>
      </c>
      <c r="I340" s="431">
        <v>98.79</v>
      </c>
      <c r="J340" s="234">
        <v>118.22</v>
      </c>
      <c r="K340" s="426">
        <v>118.22</v>
      </c>
    </row>
    <row r="341" spans="1:11" s="55" customFormat="1" ht="39.6" customHeight="1" x14ac:dyDescent="0.15">
      <c r="A341" s="70"/>
      <c r="B341" s="252" t="s">
        <v>914</v>
      </c>
      <c r="C341" s="363" t="s">
        <v>1738</v>
      </c>
      <c r="D341" s="343" t="s">
        <v>81</v>
      </c>
      <c r="E341" s="364">
        <v>9722</v>
      </c>
      <c r="F341" s="369" t="s">
        <v>1453</v>
      </c>
      <c r="G341" s="274" t="s">
        <v>56</v>
      </c>
      <c r="H341" s="234">
        <v>1</v>
      </c>
      <c r="I341" s="431">
        <v>20.93</v>
      </c>
      <c r="J341" s="234">
        <v>25.05</v>
      </c>
      <c r="K341" s="426">
        <v>25.05</v>
      </c>
    </row>
    <row r="342" spans="1:11" s="55" customFormat="1" ht="15" x14ac:dyDescent="0.15">
      <c r="B342" s="253" t="s">
        <v>832</v>
      </c>
      <c r="C342" s="376"/>
      <c r="D342" s="376"/>
      <c r="E342" s="377"/>
      <c r="F342" s="378" t="s">
        <v>1385</v>
      </c>
      <c r="G342" s="256"/>
      <c r="H342" s="255"/>
      <c r="I342" s="255"/>
      <c r="J342" s="255"/>
      <c r="K342" s="433">
        <v>704.15</v>
      </c>
    </row>
    <row r="343" spans="1:11" s="55" customFormat="1" ht="33" customHeight="1" x14ac:dyDescent="0.15">
      <c r="A343" s="70"/>
      <c r="B343" s="252" t="s">
        <v>752</v>
      </c>
      <c r="C343" s="363" t="s">
        <v>1738</v>
      </c>
      <c r="D343" s="343" t="s">
        <v>81</v>
      </c>
      <c r="E343" s="364">
        <v>11513</v>
      </c>
      <c r="F343" s="369" t="s">
        <v>1451</v>
      </c>
      <c r="G343" s="274" t="s">
        <v>56</v>
      </c>
      <c r="H343" s="234">
        <v>1</v>
      </c>
      <c r="I343" s="431">
        <v>60.9</v>
      </c>
      <c r="J343" s="234">
        <v>72.88</v>
      </c>
      <c r="K343" s="426">
        <v>72.88</v>
      </c>
    </row>
    <row r="344" spans="1:11" s="55" customFormat="1" ht="33" customHeight="1" x14ac:dyDescent="0.15">
      <c r="A344" s="70"/>
      <c r="B344" s="252" t="s">
        <v>753</v>
      </c>
      <c r="C344" s="363" t="s">
        <v>1738</v>
      </c>
      <c r="D344" s="343" t="s">
        <v>81</v>
      </c>
      <c r="E344" s="364">
        <v>398</v>
      </c>
      <c r="F344" s="369" t="s">
        <v>1398</v>
      </c>
      <c r="G344" s="274" t="s">
        <v>475</v>
      </c>
      <c r="H344" s="234">
        <v>4.6399999999999997</v>
      </c>
      <c r="I344" s="431">
        <v>23.4</v>
      </c>
      <c r="J344" s="234">
        <v>28</v>
      </c>
      <c r="K344" s="426">
        <v>129.91999999999999</v>
      </c>
    </row>
    <row r="345" spans="1:11" s="55" customFormat="1" ht="33" customHeight="1" x14ac:dyDescent="0.15">
      <c r="A345" s="70"/>
      <c r="B345" s="252" t="s">
        <v>915</v>
      </c>
      <c r="C345" s="363" t="s">
        <v>1738</v>
      </c>
      <c r="D345" s="343" t="s">
        <v>81</v>
      </c>
      <c r="E345" s="364">
        <v>9329</v>
      </c>
      <c r="F345" s="369" t="s">
        <v>1450</v>
      </c>
      <c r="G345" s="274" t="s">
        <v>56</v>
      </c>
      <c r="H345" s="234">
        <v>1</v>
      </c>
      <c r="I345" s="431">
        <v>17.5</v>
      </c>
      <c r="J345" s="234">
        <v>20.94</v>
      </c>
      <c r="K345" s="426">
        <v>20.94</v>
      </c>
    </row>
    <row r="346" spans="1:11" s="55" customFormat="1" ht="33" customHeight="1" x14ac:dyDescent="0.15">
      <c r="A346" s="70"/>
      <c r="B346" s="252" t="s">
        <v>754</v>
      </c>
      <c r="C346" s="363" t="s">
        <v>1738</v>
      </c>
      <c r="D346" s="343" t="s">
        <v>80</v>
      </c>
      <c r="E346" s="364">
        <v>2685</v>
      </c>
      <c r="F346" s="369" t="s">
        <v>1686</v>
      </c>
      <c r="G346" s="274" t="s">
        <v>643</v>
      </c>
      <c r="H346" s="234">
        <v>3</v>
      </c>
      <c r="I346" s="431">
        <v>4.53</v>
      </c>
      <c r="J346" s="234">
        <v>5.42</v>
      </c>
      <c r="K346" s="426">
        <v>16.260000000000002</v>
      </c>
    </row>
    <row r="347" spans="1:11" s="55" customFormat="1" ht="33" customHeight="1" x14ac:dyDescent="0.15">
      <c r="A347" s="70"/>
      <c r="B347" s="252" t="s">
        <v>916</v>
      </c>
      <c r="C347" s="363" t="s">
        <v>1738</v>
      </c>
      <c r="D347" s="343" t="s">
        <v>81</v>
      </c>
      <c r="E347" s="364">
        <v>6667</v>
      </c>
      <c r="F347" s="369" t="s">
        <v>1452</v>
      </c>
      <c r="G347" s="274" t="s">
        <v>56</v>
      </c>
      <c r="H347" s="234">
        <v>1</v>
      </c>
      <c r="I347" s="431">
        <v>12.72</v>
      </c>
      <c r="J347" s="234">
        <v>15.22</v>
      </c>
      <c r="K347" s="426">
        <v>15.22</v>
      </c>
    </row>
    <row r="348" spans="1:11" s="55" customFormat="1" ht="33" customHeight="1" x14ac:dyDescent="0.15">
      <c r="A348" s="70"/>
      <c r="B348" s="252" t="s">
        <v>755</v>
      </c>
      <c r="C348" s="363" t="s">
        <v>1738</v>
      </c>
      <c r="D348" s="343" t="s">
        <v>81</v>
      </c>
      <c r="E348" s="364">
        <v>6779</v>
      </c>
      <c r="F348" s="369" t="s">
        <v>1455</v>
      </c>
      <c r="G348" s="274" t="s">
        <v>56</v>
      </c>
      <c r="H348" s="234">
        <v>1</v>
      </c>
      <c r="I348" s="431">
        <v>163.5</v>
      </c>
      <c r="J348" s="234">
        <v>195.66</v>
      </c>
      <c r="K348" s="426">
        <v>195.66</v>
      </c>
    </row>
    <row r="349" spans="1:11" s="55" customFormat="1" ht="33" customHeight="1" x14ac:dyDescent="0.15">
      <c r="A349" s="70"/>
      <c r="B349" s="252" t="s">
        <v>756</v>
      </c>
      <c r="C349" s="363" t="s">
        <v>1738</v>
      </c>
      <c r="D349" s="343" t="s">
        <v>81</v>
      </c>
      <c r="E349" s="364">
        <v>12429</v>
      </c>
      <c r="F349" s="369" t="s">
        <v>1454</v>
      </c>
      <c r="G349" s="274" t="s">
        <v>56</v>
      </c>
      <c r="H349" s="234">
        <v>4</v>
      </c>
      <c r="I349" s="431">
        <v>11.77</v>
      </c>
      <c r="J349" s="234">
        <v>14.09</v>
      </c>
      <c r="K349" s="426">
        <v>56.36</v>
      </c>
    </row>
    <row r="350" spans="1:11" s="55" customFormat="1" ht="44.45" customHeight="1" x14ac:dyDescent="0.15">
      <c r="A350" s="70"/>
      <c r="B350" s="252" t="s">
        <v>757</v>
      </c>
      <c r="C350" s="363" t="s">
        <v>1738</v>
      </c>
      <c r="D350" s="343" t="s">
        <v>80</v>
      </c>
      <c r="E350" s="364">
        <v>38057</v>
      </c>
      <c r="F350" s="369" t="s">
        <v>1692</v>
      </c>
      <c r="G350" s="274" t="s">
        <v>642</v>
      </c>
      <c r="H350" s="234">
        <v>1</v>
      </c>
      <c r="I350" s="431">
        <v>44.82</v>
      </c>
      <c r="J350" s="234">
        <v>53.64</v>
      </c>
      <c r="K350" s="426">
        <v>53.64</v>
      </c>
    </row>
    <row r="351" spans="1:11" s="55" customFormat="1" ht="39" customHeight="1" x14ac:dyDescent="0.15">
      <c r="A351" s="70"/>
      <c r="B351" s="252" t="s">
        <v>758</v>
      </c>
      <c r="C351" s="363" t="s">
        <v>1738</v>
      </c>
      <c r="D351" s="343" t="s">
        <v>81</v>
      </c>
      <c r="E351" s="364">
        <v>9723</v>
      </c>
      <c r="F351" s="369" t="s">
        <v>1413</v>
      </c>
      <c r="G351" s="274" t="s">
        <v>56</v>
      </c>
      <c r="H351" s="234">
        <v>1</v>
      </c>
      <c r="I351" s="431">
        <v>98.79</v>
      </c>
      <c r="J351" s="234">
        <v>118.22</v>
      </c>
      <c r="K351" s="426">
        <v>118.22</v>
      </c>
    </row>
    <row r="352" spans="1:11" s="55" customFormat="1" ht="33" customHeight="1" x14ac:dyDescent="0.15">
      <c r="A352" s="70"/>
      <c r="B352" s="252" t="s">
        <v>759</v>
      </c>
      <c r="C352" s="363" t="s">
        <v>1738</v>
      </c>
      <c r="D352" s="343" t="s">
        <v>81</v>
      </c>
      <c r="E352" s="364">
        <v>9722</v>
      </c>
      <c r="F352" s="369" t="s">
        <v>1453</v>
      </c>
      <c r="G352" s="274" t="s">
        <v>56</v>
      </c>
      <c r="H352" s="234">
        <v>1</v>
      </c>
      <c r="I352" s="431">
        <v>20.93</v>
      </c>
      <c r="J352" s="234">
        <v>25.05</v>
      </c>
      <c r="K352" s="426">
        <v>25.05</v>
      </c>
    </row>
    <row r="353" spans="1:11" s="55" customFormat="1" ht="36.6" customHeight="1" x14ac:dyDescent="0.15">
      <c r="B353" s="253" t="s">
        <v>917</v>
      </c>
      <c r="C353" s="376"/>
      <c r="D353" s="376"/>
      <c r="E353" s="377"/>
      <c r="F353" s="378" t="s">
        <v>221</v>
      </c>
      <c r="G353" s="256"/>
      <c r="H353" s="255"/>
      <c r="I353" s="255"/>
      <c r="J353" s="255"/>
      <c r="K353" s="433">
        <v>3571.82</v>
      </c>
    </row>
    <row r="354" spans="1:11" s="55" customFormat="1" x14ac:dyDescent="0.15">
      <c r="B354" s="242" t="s">
        <v>760</v>
      </c>
      <c r="C354" s="351"/>
      <c r="D354" s="351"/>
      <c r="E354" s="352"/>
      <c r="F354" s="375" t="s">
        <v>84</v>
      </c>
      <c r="G354" s="245"/>
      <c r="H354" s="245"/>
      <c r="I354" s="245"/>
      <c r="J354" s="245"/>
      <c r="K354" s="434">
        <v>3571.82</v>
      </c>
    </row>
    <row r="355" spans="1:11" s="55" customFormat="1" ht="28.15" customHeight="1" x14ac:dyDescent="0.15">
      <c r="A355" s="70"/>
      <c r="B355" s="252" t="s">
        <v>918</v>
      </c>
      <c r="C355" s="363" t="s">
        <v>1738</v>
      </c>
      <c r="D355" s="343" t="s">
        <v>81</v>
      </c>
      <c r="E355" s="364">
        <v>5876</v>
      </c>
      <c r="F355" s="369" t="s">
        <v>1396</v>
      </c>
      <c r="G355" s="274" t="s">
        <v>56</v>
      </c>
      <c r="H355" s="234">
        <v>2</v>
      </c>
      <c r="I355" s="431">
        <v>642.20000000000005</v>
      </c>
      <c r="J355" s="234">
        <v>768.52</v>
      </c>
      <c r="K355" s="426">
        <v>1537.04</v>
      </c>
    </row>
    <row r="356" spans="1:11" s="55" customFormat="1" ht="27.6" customHeight="1" x14ac:dyDescent="0.15">
      <c r="A356" s="70"/>
      <c r="B356" s="252" t="s">
        <v>919</v>
      </c>
      <c r="C356" s="363" t="s">
        <v>1738</v>
      </c>
      <c r="D356" s="343" t="s">
        <v>81</v>
      </c>
      <c r="E356" s="364">
        <v>5388</v>
      </c>
      <c r="F356" s="369" t="s">
        <v>1420</v>
      </c>
      <c r="G356" s="274" t="s">
        <v>56</v>
      </c>
      <c r="H356" s="234">
        <v>4</v>
      </c>
      <c r="I356" s="431">
        <v>365.01</v>
      </c>
      <c r="J356" s="234">
        <v>436.81</v>
      </c>
      <c r="K356" s="426">
        <v>1747.24</v>
      </c>
    </row>
    <row r="357" spans="1:11" s="55" customFormat="1" ht="30" customHeight="1" x14ac:dyDescent="0.15">
      <c r="A357" s="70"/>
      <c r="B357" s="252" t="s">
        <v>920</v>
      </c>
      <c r="C357" s="363" t="s">
        <v>1738</v>
      </c>
      <c r="D357" s="343" t="s">
        <v>81</v>
      </c>
      <c r="E357" s="364">
        <v>5199</v>
      </c>
      <c r="F357" s="369" t="s">
        <v>1409</v>
      </c>
      <c r="G357" s="274" t="s">
        <v>56</v>
      </c>
      <c r="H357" s="234">
        <v>2</v>
      </c>
      <c r="I357" s="431">
        <v>26.68</v>
      </c>
      <c r="J357" s="234">
        <v>31.93</v>
      </c>
      <c r="K357" s="426">
        <v>63.86</v>
      </c>
    </row>
    <row r="358" spans="1:11" s="55" customFormat="1" x14ac:dyDescent="0.15">
      <c r="A358" s="70"/>
      <c r="B358" s="252" t="s">
        <v>921</v>
      </c>
      <c r="C358" s="363" t="s">
        <v>1738</v>
      </c>
      <c r="D358" s="343" t="s">
        <v>81</v>
      </c>
      <c r="E358" s="364">
        <v>5245</v>
      </c>
      <c r="F358" s="369" t="s">
        <v>1411</v>
      </c>
      <c r="G358" s="274" t="s">
        <v>56</v>
      </c>
      <c r="H358" s="234">
        <v>16</v>
      </c>
      <c r="I358" s="431">
        <v>11.68</v>
      </c>
      <c r="J358" s="234">
        <v>13.98</v>
      </c>
      <c r="K358" s="426">
        <v>223.68</v>
      </c>
    </row>
    <row r="359" spans="1:11" s="55" customFormat="1" ht="15" x14ac:dyDescent="0.15">
      <c r="B359" s="253" t="s">
        <v>922</v>
      </c>
      <c r="C359" s="376"/>
      <c r="D359" s="376"/>
      <c r="E359" s="377"/>
      <c r="F359" s="378" t="s">
        <v>54</v>
      </c>
      <c r="G359" s="256"/>
      <c r="H359" s="255"/>
      <c r="I359" s="255"/>
      <c r="J359" s="255"/>
      <c r="K359" s="433">
        <v>149153.01</v>
      </c>
    </row>
    <row r="360" spans="1:11" s="55" customFormat="1" ht="33.75" x14ac:dyDescent="0.15">
      <c r="A360" s="70"/>
      <c r="B360" s="252" t="s">
        <v>923</v>
      </c>
      <c r="C360" s="363" t="s">
        <v>1738</v>
      </c>
      <c r="D360" s="365" t="s">
        <v>1640</v>
      </c>
      <c r="E360" s="364"/>
      <c r="F360" s="379" t="s">
        <v>890</v>
      </c>
      <c r="G360" s="157" t="s">
        <v>4</v>
      </c>
      <c r="H360" s="158">
        <v>200</v>
      </c>
      <c r="I360" s="158">
        <v>4.01</v>
      </c>
      <c r="J360" s="234">
        <v>4.8</v>
      </c>
      <c r="K360" s="427">
        <v>960</v>
      </c>
    </row>
    <row r="361" spans="1:11" s="55" customFormat="1" ht="33.75" x14ac:dyDescent="0.15">
      <c r="A361" s="70"/>
      <c r="B361" s="252" t="s">
        <v>924</v>
      </c>
      <c r="C361" s="363" t="s">
        <v>1738</v>
      </c>
      <c r="D361" s="365" t="s">
        <v>1639</v>
      </c>
      <c r="E361" s="366"/>
      <c r="F361" s="379" t="s">
        <v>684</v>
      </c>
      <c r="G361" s="157" t="s">
        <v>4</v>
      </c>
      <c r="H361" s="158">
        <v>5104.5</v>
      </c>
      <c r="I361" s="158">
        <v>6.52</v>
      </c>
      <c r="J361" s="234">
        <v>7.8</v>
      </c>
      <c r="K361" s="427">
        <v>39815.1</v>
      </c>
    </row>
    <row r="362" spans="1:11" s="55" customFormat="1" ht="33.75" x14ac:dyDescent="0.15">
      <c r="A362" s="70"/>
      <c r="B362" s="252" t="s">
        <v>925</v>
      </c>
      <c r="C362" s="363" t="s">
        <v>1738</v>
      </c>
      <c r="D362" s="365" t="s">
        <v>1639</v>
      </c>
      <c r="E362" s="364"/>
      <c r="F362" s="379" t="s">
        <v>893</v>
      </c>
      <c r="G362" s="157" t="s">
        <v>4</v>
      </c>
      <c r="H362" s="158">
        <v>200</v>
      </c>
      <c r="I362" s="158">
        <v>15</v>
      </c>
      <c r="J362" s="234">
        <v>17.95</v>
      </c>
      <c r="K362" s="427">
        <v>3590</v>
      </c>
    </row>
    <row r="363" spans="1:11" s="55" customFormat="1" ht="33.75" x14ac:dyDescent="0.15">
      <c r="A363" s="70"/>
      <c r="B363" s="252" t="s">
        <v>926</v>
      </c>
      <c r="C363" s="363" t="s">
        <v>1738</v>
      </c>
      <c r="D363" s="365" t="s">
        <v>1639</v>
      </c>
      <c r="E363" s="364"/>
      <c r="F363" s="379" t="s">
        <v>891</v>
      </c>
      <c r="G363" s="157" t="s">
        <v>4</v>
      </c>
      <c r="H363" s="158">
        <v>80</v>
      </c>
      <c r="I363" s="158">
        <v>20.87</v>
      </c>
      <c r="J363" s="234">
        <v>24.98</v>
      </c>
      <c r="K363" s="427">
        <v>1998.4</v>
      </c>
    </row>
    <row r="364" spans="1:11" s="55" customFormat="1" ht="33.75" x14ac:dyDescent="0.15">
      <c r="A364" s="70"/>
      <c r="B364" s="252" t="s">
        <v>927</v>
      </c>
      <c r="C364" s="363" t="s">
        <v>1738</v>
      </c>
      <c r="D364" s="365" t="s">
        <v>1639</v>
      </c>
      <c r="E364" s="364"/>
      <c r="F364" s="379" t="s">
        <v>685</v>
      </c>
      <c r="G364" s="157" t="s">
        <v>4</v>
      </c>
      <c r="H364" s="158">
        <v>80</v>
      </c>
      <c r="I364" s="158">
        <v>42.72</v>
      </c>
      <c r="J364" s="234">
        <v>51.12</v>
      </c>
      <c r="K364" s="427">
        <v>4089.6</v>
      </c>
    </row>
    <row r="365" spans="1:11" s="55" customFormat="1" x14ac:dyDescent="0.15">
      <c r="A365" s="70"/>
      <c r="B365" s="252" t="s">
        <v>928</v>
      </c>
      <c r="C365" s="363" t="s">
        <v>1738</v>
      </c>
      <c r="D365" s="343" t="s">
        <v>80</v>
      </c>
      <c r="E365" s="364">
        <v>9867</v>
      </c>
      <c r="F365" s="369" t="s">
        <v>1732</v>
      </c>
      <c r="G365" s="274" t="s">
        <v>643</v>
      </c>
      <c r="H365" s="234">
        <v>149</v>
      </c>
      <c r="I365" s="431">
        <v>2.09</v>
      </c>
      <c r="J365" s="234">
        <v>2.5</v>
      </c>
      <c r="K365" s="426">
        <v>372.5</v>
      </c>
    </row>
    <row r="366" spans="1:11" s="55" customFormat="1" x14ac:dyDescent="0.15">
      <c r="A366" s="70"/>
      <c r="B366" s="252" t="s">
        <v>929</v>
      </c>
      <c r="C366" s="363" t="s">
        <v>1738</v>
      </c>
      <c r="D366" s="343" t="s">
        <v>80</v>
      </c>
      <c r="E366" s="364">
        <v>1206</v>
      </c>
      <c r="F366" s="369" t="s">
        <v>1662</v>
      </c>
      <c r="G366" s="274" t="s">
        <v>642</v>
      </c>
      <c r="H366" s="234">
        <v>43</v>
      </c>
      <c r="I366" s="431">
        <v>5.86</v>
      </c>
      <c r="J366" s="234">
        <v>7.01</v>
      </c>
      <c r="K366" s="426">
        <v>301.43</v>
      </c>
    </row>
    <row r="367" spans="1:11" s="55" customFormat="1" x14ac:dyDescent="0.15">
      <c r="A367" s="70"/>
      <c r="B367" s="252" t="s">
        <v>930</v>
      </c>
      <c r="C367" s="363" t="s">
        <v>1738</v>
      </c>
      <c r="D367" s="343" t="s">
        <v>80</v>
      </c>
      <c r="E367" s="364">
        <v>1725</v>
      </c>
      <c r="F367" s="369" t="s">
        <v>1672</v>
      </c>
      <c r="G367" s="274" t="s">
        <v>642</v>
      </c>
      <c r="H367" s="234">
        <v>5</v>
      </c>
      <c r="I367" s="431">
        <v>18.39</v>
      </c>
      <c r="J367" s="234">
        <v>22.01</v>
      </c>
      <c r="K367" s="426">
        <v>110.05</v>
      </c>
    </row>
    <row r="368" spans="1:11" s="55" customFormat="1" x14ac:dyDescent="0.15">
      <c r="A368" s="70"/>
      <c r="B368" s="252" t="s">
        <v>931</v>
      </c>
      <c r="C368" s="363" t="s">
        <v>1738</v>
      </c>
      <c r="D368" s="343" t="s">
        <v>80</v>
      </c>
      <c r="E368" s="364">
        <v>12943</v>
      </c>
      <c r="F368" s="369" t="s">
        <v>1673</v>
      </c>
      <c r="G368" s="274" t="s">
        <v>642</v>
      </c>
      <c r="H368" s="234">
        <v>1</v>
      </c>
      <c r="I368" s="431">
        <v>45.39</v>
      </c>
      <c r="J368" s="234">
        <v>54.32</v>
      </c>
      <c r="K368" s="426">
        <v>54.32</v>
      </c>
    </row>
    <row r="369" spans="1:11" s="55" customFormat="1" x14ac:dyDescent="0.15">
      <c r="A369" s="70"/>
      <c r="B369" s="252" t="s">
        <v>932</v>
      </c>
      <c r="C369" s="363" t="s">
        <v>1738</v>
      </c>
      <c r="D369" s="343" t="s">
        <v>80</v>
      </c>
      <c r="E369" s="364">
        <v>12920</v>
      </c>
      <c r="F369" s="369" t="s">
        <v>1671</v>
      </c>
      <c r="G369" s="274" t="s">
        <v>642</v>
      </c>
      <c r="H369" s="234">
        <v>1</v>
      </c>
      <c r="I369" s="431">
        <v>84.25</v>
      </c>
      <c r="J369" s="234">
        <v>100.82</v>
      </c>
      <c r="K369" s="426">
        <v>100.82</v>
      </c>
    </row>
    <row r="370" spans="1:11" s="55" customFormat="1" x14ac:dyDescent="0.15">
      <c r="A370" s="70"/>
      <c r="B370" s="252" t="s">
        <v>933</v>
      </c>
      <c r="C370" s="363" t="s">
        <v>1738</v>
      </c>
      <c r="D370" s="343" t="s">
        <v>80</v>
      </c>
      <c r="E370" s="364">
        <v>1727</v>
      </c>
      <c r="F370" s="369" t="s">
        <v>1670</v>
      </c>
      <c r="G370" s="274" t="s">
        <v>642</v>
      </c>
      <c r="H370" s="234">
        <v>1</v>
      </c>
      <c r="I370" s="431">
        <v>63.75</v>
      </c>
      <c r="J370" s="234">
        <v>76.290000000000006</v>
      </c>
      <c r="K370" s="426">
        <v>76.290000000000006</v>
      </c>
    </row>
    <row r="371" spans="1:11" s="55" customFormat="1" ht="25.5" customHeight="1" x14ac:dyDescent="0.15">
      <c r="A371" s="70"/>
      <c r="B371" s="252" t="s">
        <v>934</v>
      </c>
      <c r="C371" s="363" t="s">
        <v>1738</v>
      </c>
      <c r="D371" s="343" t="s">
        <v>80</v>
      </c>
      <c r="E371" s="364">
        <v>1835</v>
      </c>
      <c r="F371" s="369" t="s">
        <v>1676</v>
      </c>
      <c r="G371" s="274" t="s">
        <v>642</v>
      </c>
      <c r="H371" s="234">
        <v>149</v>
      </c>
      <c r="I371" s="431">
        <v>12.16</v>
      </c>
      <c r="J371" s="234">
        <v>14.55</v>
      </c>
      <c r="K371" s="426">
        <v>2167.9499999999998</v>
      </c>
    </row>
    <row r="372" spans="1:11" s="55" customFormat="1" ht="24" customHeight="1" x14ac:dyDescent="0.15">
      <c r="A372" s="70"/>
      <c r="B372" s="252" t="s">
        <v>935</v>
      </c>
      <c r="C372" s="363" t="s">
        <v>1738</v>
      </c>
      <c r="D372" s="343" t="s">
        <v>80</v>
      </c>
      <c r="E372" s="364">
        <v>1831</v>
      </c>
      <c r="F372" s="369" t="s">
        <v>1678</v>
      </c>
      <c r="G372" s="274" t="s">
        <v>642</v>
      </c>
      <c r="H372" s="234">
        <v>103</v>
      </c>
      <c r="I372" s="431">
        <v>12.63</v>
      </c>
      <c r="J372" s="234">
        <v>15.11</v>
      </c>
      <c r="K372" s="426">
        <v>1556.33</v>
      </c>
    </row>
    <row r="373" spans="1:11" s="55" customFormat="1" ht="33.75" x14ac:dyDescent="0.15">
      <c r="A373" s="70"/>
      <c r="B373" s="252" t="s">
        <v>936</v>
      </c>
      <c r="C373" s="363" t="s">
        <v>1738</v>
      </c>
      <c r="D373" s="365" t="s">
        <v>1639</v>
      </c>
      <c r="E373" s="364"/>
      <c r="F373" s="379" t="s">
        <v>656</v>
      </c>
      <c r="G373" s="160" t="s">
        <v>626</v>
      </c>
      <c r="H373" s="158">
        <v>27</v>
      </c>
      <c r="I373" s="158">
        <v>11.52</v>
      </c>
      <c r="J373" s="234">
        <v>13.79</v>
      </c>
      <c r="K373" s="427">
        <v>372.33</v>
      </c>
    </row>
    <row r="374" spans="1:11" s="55" customFormat="1" ht="33" customHeight="1" x14ac:dyDescent="0.15">
      <c r="A374" s="70"/>
      <c r="B374" s="252" t="s">
        <v>937</v>
      </c>
      <c r="C374" s="363" t="s">
        <v>1738</v>
      </c>
      <c r="D374" s="343" t="s">
        <v>80</v>
      </c>
      <c r="E374" s="364">
        <v>1823</v>
      </c>
      <c r="F374" s="369" t="s">
        <v>1677</v>
      </c>
      <c r="G374" s="274" t="s">
        <v>642</v>
      </c>
      <c r="H374" s="234">
        <v>4</v>
      </c>
      <c r="I374" s="431">
        <v>28.39</v>
      </c>
      <c r="J374" s="234">
        <v>33.97</v>
      </c>
      <c r="K374" s="426">
        <v>135.88</v>
      </c>
    </row>
    <row r="375" spans="1:11" s="55" customFormat="1" ht="33.75" x14ac:dyDescent="0.15">
      <c r="A375" s="70"/>
      <c r="B375" s="252" t="s">
        <v>938</v>
      </c>
      <c r="C375" s="363" t="s">
        <v>1738</v>
      </c>
      <c r="D375" s="365" t="s">
        <v>1639</v>
      </c>
      <c r="E375" s="364"/>
      <c r="F375" s="372" t="s">
        <v>651</v>
      </c>
      <c r="G375" s="160" t="s">
        <v>626</v>
      </c>
      <c r="H375" s="158">
        <v>4</v>
      </c>
      <c r="I375" s="158">
        <v>25.29</v>
      </c>
      <c r="J375" s="234">
        <v>30.26</v>
      </c>
      <c r="K375" s="427">
        <v>121.04</v>
      </c>
    </row>
    <row r="376" spans="1:11" s="55" customFormat="1" ht="26.25" customHeight="1" x14ac:dyDescent="0.15">
      <c r="A376" s="70"/>
      <c r="B376" s="252" t="s">
        <v>939</v>
      </c>
      <c r="C376" s="363" t="s">
        <v>1738</v>
      </c>
      <c r="D376" s="343" t="s">
        <v>80</v>
      </c>
      <c r="E376" s="364">
        <v>1824</v>
      </c>
      <c r="F376" s="369" t="s">
        <v>1679</v>
      </c>
      <c r="G376" s="274" t="s">
        <v>642</v>
      </c>
      <c r="H376" s="234">
        <v>5</v>
      </c>
      <c r="I376" s="431">
        <v>32.29</v>
      </c>
      <c r="J376" s="234">
        <v>38.64</v>
      </c>
      <c r="K376" s="426">
        <v>193.2</v>
      </c>
    </row>
    <row r="377" spans="1:11" s="55" customFormat="1" ht="24.75" customHeight="1" x14ac:dyDescent="0.15">
      <c r="A377" s="70"/>
      <c r="B377" s="252" t="s">
        <v>940</v>
      </c>
      <c r="C377" s="363" t="s">
        <v>1738</v>
      </c>
      <c r="D377" s="343" t="s">
        <v>80</v>
      </c>
      <c r="E377" s="364">
        <v>1839</v>
      </c>
      <c r="F377" s="369" t="s">
        <v>1675</v>
      </c>
      <c r="G377" s="274" t="s">
        <v>642</v>
      </c>
      <c r="H377" s="234">
        <v>1</v>
      </c>
      <c r="I377" s="431">
        <v>49.64</v>
      </c>
      <c r="J377" s="234">
        <v>59.4</v>
      </c>
      <c r="K377" s="426">
        <v>59.4</v>
      </c>
    </row>
    <row r="378" spans="1:11" s="55" customFormat="1" ht="33.75" x14ac:dyDescent="0.15">
      <c r="A378" s="70"/>
      <c r="B378" s="252" t="s">
        <v>941</v>
      </c>
      <c r="C378" s="363" t="s">
        <v>1738</v>
      </c>
      <c r="D378" s="365" t="s">
        <v>1639</v>
      </c>
      <c r="E378" s="364"/>
      <c r="F378" s="379" t="s">
        <v>686</v>
      </c>
      <c r="G378" s="160" t="s">
        <v>626</v>
      </c>
      <c r="H378" s="158">
        <v>1</v>
      </c>
      <c r="I378" s="158">
        <v>41.82</v>
      </c>
      <c r="J378" s="234">
        <v>50.05</v>
      </c>
      <c r="K378" s="427">
        <v>50.05</v>
      </c>
    </row>
    <row r="379" spans="1:11" s="55" customFormat="1" ht="33.75" x14ac:dyDescent="0.15">
      <c r="A379" s="70"/>
      <c r="B379" s="252" t="s">
        <v>942</v>
      </c>
      <c r="C379" s="363" t="s">
        <v>1738</v>
      </c>
      <c r="D379" s="365" t="s">
        <v>1639</v>
      </c>
      <c r="E379" s="364"/>
      <c r="F379" s="379" t="s">
        <v>687</v>
      </c>
      <c r="G379" s="160" t="s">
        <v>626</v>
      </c>
      <c r="H379" s="158">
        <v>1</v>
      </c>
      <c r="I379" s="158">
        <v>49.75</v>
      </c>
      <c r="J379" s="234">
        <v>59.54</v>
      </c>
      <c r="K379" s="427">
        <v>59.54</v>
      </c>
    </row>
    <row r="380" spans="1:11" s="55" customFormat="1" ht="34.15" customHeight="1" x14ac:dyDescent="0.15">
      <c r="A380" s="70"/>
      <c r="B380" s="252" t="s">
        <v>943</v>
      </c>
      <c r="C380" s="363" t="s">
        <v>1738</v>
      </c>
      <c r="D380" s="343" t="s">
        <v>80</v>
      </c>
      <c r="E380" s="364">
        <v>11323</v>
      </c>
      <c r="F380" s="369" t="s">
        <v>1712</v>
      </c>
      <c r="G380" s="274" t="s">
        <v>642</v>
      </c>
      <c r="H380" s="234">
        <v>4</v>
      </c>
      <c r="I380" s="431">
        <v>21.02</v>
      </c>
      <c r="J380" s="234">
        <v>25.15</v>
      </c>
      <c r="K380" s="426">
        <v>100.6</v>
      </c>
    </row>
    <row r="381" spans="1:11" s="55" customFormat="1" ht="34.15" customHeight="1" x14ac:dyDescent="0.15">
      <c r="A381" s="70"/>
      <c r="B381" s="252" t="s">
        <v>944</v>
      </c>
      <c r="C381" s="363" t="s">
        <v>1738</v>
      </c>
      <c r="D381" s="343" t="s">
        <v>80</v>
      </c>
      <c r="E381" s="364">
        <v>11321</v>
      </c>
      <c r="F381" s="369" t="s">
        <v>1711</v>
      </c>
      <c r="G381" s="274" t="s">
        <v>642</v>
      </c>
      <c r="H381" s="234">
        <v>14</v>
      </c>
      <c r="I381" s="431">
        <v>17.59</v>
      </c>
      <c r="J381" s="234">
        <v>21.05</v>
      </c>
      <c r="K381" s="426">
        <v>294.7</v>
      </c>
    </row>
    <row r="382" spans="1:11" s="55" customFormat="1" ht="34.15" customHeight="1" x14ac:dyDescent="0.15">
      <c r="A382" s="70"/>
      <c r="B382" s="252" t="s">
        <v>945</v>
      </c>
      <c r="C382" s="363" t="s">
        <v>1738</v>
      </c>
      <c r="D382" s="343" t="s">
        <v>80</v>
      </c>
      <c r="E382" s="364">
        <v>20327</v>
      </c>
      <c r="F382" s="369" t="s">
        <v>1713</v>
      </c>
      <c r="G382" s="274" t="s">
        <v>642</v>
      </c>
      <c r="H382" s="234">
        <v>7</v>
      </c>
      <c r="I382" s="431">
        <v>12.43</v>
      </c>
      <c r="J382" s="234">
        <v>14.87</v>
      </c>
      <c r="K382" s="426">
        <v>104.09</v>
      </c>
    </row>
    <row r="383" spans="1:11" s="55" customFormat="1" ht="34.15" customHeight="1" x14ac:dyDescent="0.15">
      <c r="A383" s="70"/>
      <c r="B383" s="252" t="s">
        <v>946</v>
      </c>
      <c r="C383" s="363" t="s">
        <v>1738</v>
      </c>
      <c r="D383" s="343" t="s">
        <v>80</v>
      </c>
      <c r="E383" s="364">
        <v>20032</v>
      </c>
      <c r="F383" s="369" t="s">
        <v>1710</v>
      </c>
      <c r="G383" s="274" t="s">
        <v>642</v>
      </c>
      <c r="H383" s="234">
        <v>10</v>
      </c>
      <c r="I383" s="431">
        <v>37.270000000000003</v>
      </c>
      <c r="J383" s="234">
        <v>44.6</v>
      </c>
      <c r="K383" s="426">
        <v>446</v>
      </c>
    </row>
    <row r="384" spans="1:11" s="55" customFormat="1" ht="34.15" customHeight="1" x14ac:dyDescent="0.15">
      <c r="A384" s="70"/>
      <c r="B384" s="252" t="s">
        <v>947</v>
      </c>
      <c r="C384" s="363" t="s">
        <v>1738</v>
      </c>
      <c r="D384" s="343" t="s">
        <v>80</v>
      </c>
      <c r="E384" s="364">
        <v>7048</v>
      </c>
      <c r="F384" s="369" t="s">
        <v>1723</v>
      </c>
      <c r="G384" s="274" t="s">
        <v>642</v>
      </c>
      <c r="H384" s="234">
        <v>43</v>
      </c>
      <c r="I384" s="431">
        <v>18.75</v>
      </c>
      <c r="J384" s="234">
        <v>22.44</v>
      </c>
      <c r="K384" s="426">
        <v>964.92</v>
      </c>
    </row>
    <row r="385" spans="1:11" s="55" customFormat="1" ht="34.15" customHeight="1" x14ac:dyDescent="0.15">
      <c r="A385" s="70"/>
      <c r="B385" s="252" t="s">
        <v>948</v>
      </c>
      <c r="C385" s="363" t="s">
        <v>1738</v>
      </c>
      <c r="D385" s="343" t="s">
        <v>80</v>
      </c>
      <c r="E385" s="364">
        <v>7088</v>
      </c>
      <c r="F385" s="369" t="s">
        <v>1724</v>
      </c>
      <c r="G385" s="274" t="s">
        <v>642</v>
      </c>
      <c r="H385" s="234">
        <v>3</v>
      </c>
      <c r="I385" s="431">
        <v>46.99</v>
      </c>
      <c r="J385" s="234">
        <v>56.23</v>
      </c>
      <c r="K385" s="426">
        <v>168.69</v>
      </c>
    </row>
    <row r="386" spans="1:11" s="55" customFormat="1" ht="34.15" customHeight="1" x14ac:dyDescent="0.15">
      <c r="A386" s="70"/>
      <c r="B386" s="252" t="s">
        <v>949</v>
      </c>
      <c r="C386" s="363" t="s">
        <v>1738</v>
      </c>
      <c r="D386" s="343" t="s">
        <v>80</v>
      </c>
      <c r="E386" s="364">
        <v>41892</v>
      </c>
      <c r="F386" s="369" t="s">
        <v>1722</v>
      </c>
      <c r="G386" s="274" t="s">
        <v>642</v>
      </c>
      <c r="H386" s="234">
        <v>13</v>
      </c>
      <c r="I386" s="431">
        <v>87.27</v>
      </c>
      <c r="J386" s="234">
        <v>104.44</v>
      </c>
      <c r="K386" s="426">
        <v>1357.72</v>
      </c>
    </row>
    <row r="387" spans="1:11" s="55" customFormat="1" ht="34.15" customHeight="1" x14ac:dyDescent="0.15">
      <c r="A387" s="70"/>
      <c r="B387" s="252" t="s">
        <v>950</v>
      </c>
      <c r="C387" s="363" t="s">
        <v>1738</v>
      </c>
      <c r="D387" s="343" t="s">
        <v>80</v>
      </c>
      <c r="E387" s="364">
        <v>11493</v>
      </c>
      <c r="F387" s="369" t="s">
        <v>1721</v>
      </c>
      <c r="G387" s="274" t="s">
        <v>642</v>
      </c>
      <c r="H387" s="234">
        <v>4</v>
      </c>
      <c r="I387" s="431">
        <v>39.08</v>
      </c>
      <c r="J387" s="234">
        <v>46.77</v>
      </c>
      <c r="K387" s="426">
        <v>187.08</v>
      </c>
    </row>
    <row r="388" spans="1:11" s="55" customFormat="1" ht="34.15" customHeight="1" x14ac:dyDescent="0.15">
      <c r="A388" s="70"/>
      <c r="B388" s="252" t="s">
        <v>951</v>
      </c>
      <c r="C388" s="363" t="s">
        <v>1738</v>
      </c>
      <c r="D388" s="343" t="s">
        <v>81</v>
      </c>
      <c r="E388" s="364">
        <v>5703</v>
      </c>
      <c r="F388" s="369" t="s">
        <v>1425</v>
      </c>
      <c r="G388" s="274" t="s">
        <v>56</v>
      </c>
      <c r="H388" s="234">
        <v>1</v>
      </c>
      <c r="I388" s="431">
        <v>233.36</v>
      </c>
      <c r="J388" s="234">
        <v>279.26</v>
      </c>
      <c r="K388" s="426">
        <v>279.26</v>
      </c>
    </row>
    <row r="389" spans="1:11" s="55" customFormat="1" ht="34.15" customHeight="1" x14ac:dyDescent="0.15">
      <c r="A389" s="70"/>
      <c r="B389" s="252" t="s">
        <v>952</v>
      </c>
      <c r="C389" s="363" t="s">
        <v>1738</v>
      </c>
      <c r="D389" s="343" t="s">
        <v>245</v>
      </c>
      <c r="E389" s="364" t="s">
        <v>556</v>
      </c>
      <c r="F389" s="369" t="s">
        <v>624</v>
      </c>
      <c r="G389" s="274" t="s">
        <v>56</v>
      </c>
      <c r="H389" s="234">
        <v>2</v>
      </c>
      <c r="I389" s="431">
        <v>381.37</v>
      </c>
      <c r="J389" s="234">
        <v>456.39</v>
      </c>
      <c r="K389" s="426">
        <v>912.78</v>
      </c>
    </row>
    <row r="390" spans="1:11" s="55" customFormat="1" ht="34.15" customHeight="1" x14ac:dyDescent="0.15">
      <c r="A390" s="70"/>
      <c r="B390" s="252" t="s">
        <v>953</v>
      </c>
      <c r="C390" s="363" t="s">
        <v>1738</v>
      </c>
      <c r="D390" s="343" t="s">
        <v>245</v>
      </c>
      <c r="E390" s="364" t="s">
        <v>555</v>
      </c>
      <c r="F390" s="369" t="s">
        <v>625</v>
      </c>
      <c r="G390" s="274" t="s">
        <v>56</v>
      </c>
      <c r="H390" s="234">
        <v>17</v>
      </c>
      <c r="I390" s="431">
        <v>404.17</v>
      </c>
      <c r="J390" s="234">
        <v>483.67</v>
      </c>
      <c r="K390" s="426">
        <v>8222.39</v>
      </c>
    </row>
    <row r="391" spans="1:11" s="55" customFormat="1" ht="34.15" customHeight="1" x14ac:dyDescent="0.15">
      <c r="A391" s="70"/>
      <c r="B391" s="252" t="s">
        <v>954</v>
      </c>
      <c r="C391" s="363" t="s">
        <v>1738</v>
      </c>
      <c r="D391" s="343" t="s">
        <v>81</v>
      </c>
      <c r="E391" s="364">
        <v>5629</v>
      </c>
      <c r="F391" s="369" t="s">
        <v>1434</v>
      </c>
      <c r="G391" s="274" t="s">
        <v>56</v>
      </c>
      <c r="H391" s="234">
        <v>21</v>
      </c>
      <c r="I391" s="431">
        <v>248.73</v>
      </c>
      <c r="J391" s="234">
        <v>297.66000000000003</v>
      </c>
      <c r="K391" s="426">
        <v>6250.86</v>
      </c>
    </row>
    <row r="392" spans="1:11" s="55" customFormat="1" ht="34.15" customHeight="1" x14ac:dyDescent="0.15">
      <c r="A392" s="70"/>
      <c r="B392" s="252" t="s">
        <v>955</v>
      </c>
      <c r="C392" s="363" t="s">
        <v>1738</v>
      </c>
      <c r="D392" s="343" t="s">
        <v>81</v>
      </c>
      <c r="E392" s="364">
        <v>5630</v>
      </c>
      <c r="F392" s="369" t="s">
        <v>1435</v>
      </c>
      <c r="G392" s="274" t="s">
        <v>56</v>
      </c>
      <c r="H392" s="234">
        <v>7</v>
      </c>
      <c r="I392" s="431">
        <v>325.04000000000002</v>
      </c>
      <c r="J392" s="234">
        <v>388.98</v>
      </c>
      <c r="K392" s="426">
        <v>2722.86</v>
      </c>
    </row>
    <row r="393" spans="1:11" s="55" customFormat="1" ht="34.15" customHeight="1" x14ac:dyDescent="0.15">
      <c r="A393" s="70"/>
      <c r="B393" s="252" t="s">
        <v>956</v>
      </c>
      <c r="C393" s="363" t="s">
        <v>1738</v>
      </c>
      <c r="D393" s="343" t="s">
        <v>81</v>
      </c>
      <c r="E393" s="364">
        <v>5631</v>
      </c>
      <c r="F393" s="369" t="s">
        <v>1436</v>
      </c>
      <c r="G393" s="274" t="s">
        <v>56</v>
      </c>
      <c r="H393" s="234">
        <v>4</v>
      </c>
      <c r="I393" s="431">
        <v>379.01</v>
      </c>
      <c r="J393" s="234">
        <v>453.56</v>
      </c>
      <c r="K393" s="426">
        <v>1814.24</v>
      </c>
    </row>
    <row r="394" spans="1:11" s="55" customFormat="1" ht="34.15" customHeight="1" x14ac:dyDescent="0.15">
      <c r="A394" s="70"/>
      <c r="B394" s="252" t="s">
        <v>957</v>
      </c>
      <c r="C394" s="363" t="s">
        <v>1738</v>
      </c>
      <c r="D394" s="343" t="s">
        <v>81</v>
      </c>
      <c r="E394" s="364">
        <v>5637</v>
      </c>
      <c r="F394" s="369" t="s">
        <v>1438</v>
      </c>
      <c r="G394" s="274" t="s">
        <v>56</v>
      </c>
      <c r="H394" s="234">
        <v>5</v>
      </c>
      <c r="I394" s="431">
        <v>580.99</v>
      </c>
      <c r="J394" s="234">
        <v>695.27</v>
      </c>
      <c r="K394" s="426">
        <v>3476.35</v>
      </c>
    </row>
    <row r="395" spans="1:11" s="55" customFormat="1" ht="34.15" customHeight="1" x14ac:dyDescent="0.15">
      <c r="A395" s="70"/>
      <c r="B395" s="252" t="s">
        <v>958</v>
      </c>
      <c r="C395" s="363" t="s">
        <v>1738</v>
      </c>
      <c r="D395" s="343" t="s">
        <v>80</v>
      </c>
      <c r="E395" s="364">
        <v>11670</v>
      </c>
      <c r="F395" s="369" t="s">
        <v>1715</v>
      </c>
      <c r="G395" s="274" t="s">
        <v>642</v>
      </c>
      <c r="H395" s="234">
        <v>64</v>
      </c>
      <c r="I395" s="431">
        <v>18.82</v>
      </c>
      <c r="J395" s="234">
        <v>22.52</v>
      </c>
      <c r="K395" s="426">
        <v>1441.28</v>
      </c>
    </row>
    <row r="396" spans="1:11" s="55" customFormat="1" ht="34.15" customHeight="1" x14ac:dyDescent="0.15">
      <c r="A396" s="70"/>
      <c r="B396" s="252" t="s">
        <v>959</v>
      </c>
      <c r="C396" s="363" t="s">
        <v>1738</v>
      </c>
      <c r="D396" s="343" t="s">
        <v>81</v>
      </c>
      <c r="E396" s="364">
        <v>12533</v>
      </c>
      <c r="F396" s="369" t="s">
        <v>1442</v>
      </c>
      <c r="G396" s="274" t="s">
        <v>56</v>
      </c>
      <c r="H396" s="234">
        <v>64</v>
      </c>
      <c r="I396" s="431">
        <v>332.46</v>
      </c>
      <c r="J396" s="234">
        <v>397.85</v>
      </c>
      <c r="K396" s="426">
        <v>25462.400000000001</v>
      </c>
    </row>
    <row r="397" spans="1:11" s="55" customFormat="1" ht="34.15" customHeight="1" x14ac:dyDescent="0.15">
      <c r="A397" s="70"/>
      <c r="B397" s="252" t="s">
        <v>960</v>
      </c>
      <c r="C397" s="363" t="s">
        <v>1738</v>
      </c>
      <c r="D397" s="343" t="s">
        <v>245</v>
      </c>
      <c r="E397" s="364" t="s">
        <v>552</v>
      </c>
      <c r="F397" s="369" t="s">
        <v>551</v>
      </c>
      <c r="G397" s="274" t="s">
        <v>56</v>
      </c>
      <c r="H397" s="234">
        <v>1</v>
      </c>
      <c r="I397" s="431">
        <v>183.3</v>
      </c>
      <c r="J397" s="234">
        <v>219.36</v>
      </c>
      <c r="K397" s="426">
        <v>219.36</v>
      </c>
    </row>
    <row r="398" spans="1:11" s="55" customFormat="1" ht="34.15" customHeight="1" x14ac:dyDescent="0.15">
      <c r="A398" s="70"/>
      <c r="B398" s="252" t="s">
        <v>961</v>
      </c>
      <c r="C398" s="363" t="s">
        <v>1738</v>
      </c>
      <c r="D398" s="343" t="s">
        <v>80</v>
      </c>
      <c r="E398" s="364">
        <v>3825</v>
      </c>
      <c r="F398" s="369" t="s">
        <v>1700</v>
      </c>
      <c r="G398" s="274" t="s">
        <v>642</v>
      </c>
      <c r="H398" s="234">
        <v>72</v>
      </c>
      <c r="I398" s="431">
        <v>8.27</v>
      </c>
      <c r="J398" s="234">
        <v>9.9</v>
      </c>
      <c r="K398" s="426">
        <v>712.8</v>
      </c>
    </row>
    <row r="399" spans="1:11" s="55" customFormat="1" ht="34.15" customHeight="1" x14ac:dyDescent="0.15">
      <c r="A399" s="70"/>
      <c r="B399" s="252" t="s">
        <v>962</v>
      </c>
      <c r="C399" s="363" t="s">
        <v>1738</v>
      </c>
      <c r="D399" s="343" t="s">
        <v>80</v>
      </c>
      <c r="E399" s="364">
        <v>3827</v>
      </c>
      <c r="F399" s="369" t="s">
        <v>1701</v>
      </c>
      <c r="G399" s="274" t="s">
        <v>642</v>
      </c>
      <c r="H399" s="234">
        <v>15</v>
      </c>
      <c r="I399" s="431">
        <v>17.510000000000002</v>
      </c>
      <c r="J399" s="234">
        <v>20.95</v>
      </c>
      <c r="K399" s="426">
        <v>314.25</v>
      </c>
    </row>
    <row r="400" spans="1:11" s="55" customFormat="1" ht="34.15" customHeight="1" x14ac:dyDescent="0.15">
      <c r="A400" s="70"/>
      <c r="B400" s="252" t="s">
        <v>963</v>
      </c>
      <c r="C400" s="363" t="s">
        <v>1738</v>
      </c>
      <c r="D400" s="343" t="s">
        <v>80</v>
      </c>
      <c r="E400" s="364">
        <v>3826</v>
      </c>
      <c r="F400" s="369" t="s">
        <v>1699</v>
      </c>
      <c r="G400" s="274" t="s">
        <v>642</v>
      </c>
      <c r="H400" s="234">
        <v>8</v>
      </c>
      <c r="I400" s="431">
        <v>31.74</v>
      </c>
      <c r="J400" s="234">
        <v>37.979999999999997</v>
      </c>
      <c r="K400" s="426">
        <v>303.83999999999997</v>
      </c>
    </row>
    <row r="401" spans="1:11" s="55" customFormat="1" ht="34.15" customHeight="1" x14ac:dyDescent="0.15">
      <c r="A401" s="70"/>
      <c r="B401" s="252" t="s">
        <v>964</v>
      </c>
      <c r="C401" s="363" t="s">
        <v>1738</v>
      </c>
      <c r="D401" s="343" t="s">
        <v>80</v>
      </c>
      <c r="E401" s="364">
        <v>3838</v>
      </c>
      <c r="F401" s="369" t="s">
        <v>1695</v>
      </c>
      <c r="G401" s="274" t="s">
        <v>642</v>
      </c>
      <c r="H401" s="234">
        <v>8</v>
      </c>
      <c r="I401" s="431">
        <v>50.59</v>
      </c>
      <c r="J401" s="234">
        <v>60.54</v>
      </c>
      <c r="K401" s="426">
        <v>484.32</v>
      </c>
    </row>
    <row r="402" spans="1:11" s="55" customFormat="1" ht="34.15" customHeight="1" x14ac:dyDescent="0.15">
      <c r="A402" s="70"/>
      <c r="B402" s="252" t="s">
        <v>965</v>
      </c>
      <c r="C402" s="363" t="s">
        <v>1738</v>
      </c>
      <c r="D402" s="343" t="s">
        <v>80</v>
      </c>
      <c r="E402" s="364">
        <v>3860</v>
      </c>
      <c r="F402" s="369" t="s">
        <v>1707</v>
      </c>
      <c r="G402" s="274" t="s">
        <v>642</v>
      </c>
      <c r="H402" s="234">
        <v>32</v>
      </c>
      <c r="I402" s="431">
        <v>3.39</v>
      </c>
      <c r="J402" s="234">
        <v>4.0599999999999996</v>
      </c>
      <c r="K402" s="426">
        <v>129.91999999999999</v>
      </c>
    </row>
    <row r="403" spans="1:11" s="55" customFormat="1" ht="34.15" customHeight="1" x14ac:dyDescent="0.15">
      <c r="A403" s="70"/>
      <c r="B403" s="252" t="s">
        <v>966</v>
      </c>
      <c r="C403" s="363" t="s">
        <v>1738</v>
      </c>
      <c r="D403" s="343" t="s">
        <v>80</v>
      </c>
      <c r="E403" s="364">
        <v>3869</v>
      </c>
      <c r="F403" s="369" t="s">
        <v>1705</v>
      </c>
      <c r="G403" s="274" t="s">
        <v>642</v>
      </c>
      <c r="H403" s="234">
        <v>32</v>
      </c>
      <c r="I403" s="431">
        <v>2.23</v>
      </c>
      <c r="J403" s="234">
        <v>2.67</v>
      </c>
      <c r="K403" s="426">
        <v>85.44</v>
      </c>
    </row>
    <row r="404" spans="1:11" s="55" customFormat="1" ht="34.15" customHeight="1" x14ac:dyDescent="0.15">
      <c r="A404" s="70"/>
      <c r="B404" s="252" t="s">
        <v>967</v>
      </c>
      <c r="C404" s="363" t="s">
        <v>1738</v>
      </c>
      <c r="D404" s="343" t="s">
        <v>80</v>
      </c>
      <c r="E404" s="364">
        <v>3868</v>
      </c>
      <c r="F404" s="369" t="s">
        <v>1704</v>
      </c>
      <c r="G404" s="274" t="s">
        <v>642</v>
      </c>
      <c r="H404" s="234">
        <v>32</v>
      </c>
      <c r="I404" s="431">
        <v>0.92</v>
      </c>
      <c r="J404" s="234">
        <v>1.1000000000000001</v>
      </c>
      <c r="K404" s="426">
        <v>35.200000000000003</v>
      </c>
    </row>
    <row r="405" spans="1:11" s="55" customFormat="1" ht="34.15" customHeight="1" x14ac:dyDescent="0.15">
      <c r="A405" s="70"/>
      <c r="B405" s="252" t="s">
        <v>968</v>
      </c>
      <c r="C405" s="363" t="s">
        <v>1738</v>
      </c>
      <c r="D405" s="343" t="s">
        <v>80</v>
      </c>
      <c r="E405" s="364">
        <v>107</v>
      </c>
      <c r="F405" s="369" t="s">
        <v>1649</v>
      </c>
      <c r="G405" s="274" t="s">
        <v>642</v>
      </c>
      <c r="H405" s="234">
        <v>218</v>
      </c>
      <c r="I405" s="431">
        <v>0.8</v>
      </c>
      <c r="J405" s="234">
        <v>0.96</v>
      </c>
      <c r="K405" s="426">
        <v>209.28</v>
      </c>
    </row>
    <row r="406" spans="1:11" s="55" customFormat="1" ht="34.15" customHeight="1" x14ac:dyDescent="0.15">
      <c r="A406" s="70"/>
      <c r="B406" s="252" t="s">
        <v>969</v>
      </c>
      <c r="C406" s="363" t="s">
        <v>1738</v>
      </c>
      <c r="D406" s="343" t="s">
        <v>80</v>
      </c>
      <c r="E406" s="364">
        <v>1414</v>
      </c>
      <c r="F406" s="369" t="s">
        <v>1664</v>
      </c>
      <c r="G406" s="274" t="s">
        <v>642</v>
      </c>
      <c r="H406" s="234">
        <v>61</v>
      </c>
      <c r="I406" s="431">
        <v>12.38</v>
      </c>
      <c r="J406" s="234">
        <v>14.82</v>
      </c>
      <c r="K406" s="426">
        <v>904.02</v>
      </c>
    </row>
    <row r="407" spans="1:11" s="55" customFormat="1" ht="34.15" customHeight="1" x14ac:dyDescent="0.15">
      <c r="A407" s="70"/>
      <c r="B407" s="252" t="s">
        <v>970</v>
      </c>
      <c r="C407" s="363" t="s">
        <v>1738</v>
      </c>
      <c r="D407" s="343" t="s">
        <v>80</v>
      </c>
      <c r="E407" s="364">
        <v>1412</v>
      </c>
      <c r="F407" s="369" t="s">
        <v>1665</v>
      </c>
      <c r="G407" s="274" t="s">
        <v>642</v>
      </c>
      <c r="H407" s="234">
        <v>250</v>
      </c>
      <c r="I407" s="431">
        <v>15.54</v>
      </c>
      <c r="J407" s="234">
        <v>18.600000000000001</v>
      </c>
      <c r="K407" s="426">
        <v>4650</v>
      </c>
    </row>
    <row r="408" spans="1:11" s="55" customFormat="1" ht="34.15" customHeight="1" x14ac:dyDescent="0.15">
      <c r="A408" s="70"/>
      <c r="B408" s="252" t="s">
        <v>971</v>
      </c>
      <c r="C408" s="363" t="s">
        <v>1738</v>
      </c>
      <c r="D408" s="343" t="s">
        <v>81</v>
      </c>
      <c r="E408" s="364">
        <v>6428</v>
      </c>
      <c r="F408" s="369" t="s">
        <v>1443</v>
      </c>
      <c r="G408" s="274" t="s">
        <v>56</v>
      </c>
      <c r="H408" s="234">
        <v>64</v>
      </c>
      <c r="I408" s="431">
        <v>299.58</v>
      </c>
      <c r="J408" s="234">
        <v>358.51</v>
      </c>
      <c r="K408" s="426">
        <v>22944.639999999999</v>
      </c>
    </row>
    <row r="409" spans="1:11" s="55" customFormat="1" ht="34.15" customHeight="1" x14ac:dyDescent="0.15">
      <c r="A409" s="70"/>
      <c r="B409" s="252" t="s">
        <v>972</v>
      </c>
      <c r="C409" s="363" t="s">
        <v>1738</v>
      </c>
      <c r="D409" s="343" t="s">
        <v>81</v>
      </c>
      <c r="E409" s="364">
        <v>6439</v>
      </c>
      <c r="F409" s="369" t="s">
        <v>1445</v>
      </c>
      <c r="G409" s="274" t="s">
        <v>56</v>
      </c>
      <c r="H409" s="234">
        <v>5</v>
      </c>
      <c r="I409" s="431">
        <v>1075.67</v>
      </c>
      <c r="J409" s="234">
        <v>1287.25</v>
      </c>
      <c r="K409" s="426">
        <v>6436.25</v>
      </c>
    </row>
    <row r="410" spans="1:11" s="55" customFormat="1" ht="34.15" customHeight="1" x14ac:dyDescent="0.15">
      <c r="A410" s="70"/>
      <c r="B410" s="252" t="s">
        <v>973</v>
      </c>
      <c r="C410" s="363" t="s">
        <v>1738</v>
      </c>
      <c r="D410" s="343" t="s">
        <v>80</v>
      </c>
      <c r="E410" s="364">
        <v>51</v>
      </c>
      <c r="F410" s="369" t="s">
        <v>1652</v>
      </c>
      <c r="G410" s="274" t="s">
        <v>642</v>
      </c>
      <c r="H410" s="234">
        <v>8</v>
      </c>
      <c r="I410" s="431">
        <v>41.76</v>
      </c>
      <c r="J410" s="234">
        <v>49.97</v>
      </c>
      <c r="K410" s="426">
        <v>399.76</v>
      </c>
    </row>
    <row r="411" spans="1:11" s="55" customFormat="1" ht="34.15" customHeight="1" x14ac:dyDescent="0.15">
      <c r="A411" s="70"/>
      <c r="B411" s="252" t="s">
        <v>974</v>
      </c>
      <c r="C411" s="363" t="s">
        <v>1738</v>
      </c>
      <c r="D411" s="343" t="s">
        <v>81</v>
      </c>
      <c r="E411" s="364">
        <v>5198</v>
      </c>
      <c r="F411" s="369" t="s">
        <v>1408</v>
      </c>
      <c r="G411" s="274" t="s">
        <v>56</v>
      </c>
      <c r="H411" s="234">
        <v>10</v>
      </c>
      <c r="I411" s="431">
        <v>21.49</v>
      </c>
      <c r="J411" s="234">
        <v>25.72</v>
      </c>
      <c r="K411" s="426">
        <v>257.2</v>
      </c>
    </row>
    <row r="412" spans="1:11" s="55" customFormat="1" ht="34.15" customHeight="1" x14ac:dyDescent="0.15">
      <c r="A412" s="70"/>
      <c r="B412" s="252" t="s">
        <v>975</v>
      </c>
      <c r="C412" s="363" t="s">
        <v>1738</v>
      </c>
      <c r="D412" s="343" t="s">
        <v>81</v>
      </c>
      <c r="E412" s="364">
        <v>5195</v>
      </c>
      <c r="F412" s="369" t="s">
        <v>1405</v>
      </c>
      <c r="G412" s="274" t="s">
        <v>56</v>
      </c>
      <c r="H412" s="234">
        <v>20</v>
      </c>
      <c r="I412" s="431">
        <v>1.99</v>
      </c>
      <c r="J412" s="234">
        <v>2.38</v>
      </c>
      <c r="K412" s="426">
        <v>47.6</v>
      </c>
    </row>
    <row r="413" spans="1:11" s="55" customFormat="1" ht="34.15" customHeight="1" x14ac:dyDescent="0.15">
      <c r="A413" s="70"/>
      <c r="B413" s="252" t="s">
        <v>976</v>
      </c>
      <c r="C413" s="363" t="s">
        <v>1738</v>
      </c>
      <c r="D413" s="343" t="s">
        <v>80</v>
      </c>
      <c r="E413" s="364">
        <v>318</v>
      </c>
      <c r="F413" s="369" t="s">
        <v>1655</v>
      </c>
      <c r="G413" s="274" t="s">
        <v>642</v>
      </c>
      <c r="H413" s="234">
        <v>6</v>
      </c>
      <c r="I413" s="431">
        <v>9.68</v>
      </c>
      <c r="J413" s="234">
        <v>11.58</v>
      </c>
      <c r="K413" s="426">
        <v>69.48</v>
      </c>
    </row>
    <row r="414" spans="1:11" s="55" customFormat="1" ht="34.15" customHeight="1" x14ac:dyDescent="0.15">
      <c r="A414" s="70"/>
      <c r="B414" s="252" t="s">
        <v>977</v>
      </c>
      <c r="C414" s="363" t="s">
        <v>1738</v>
      </c>
      <c r="D414" s="343" t="s">
        <v>81</v>
      </c>
      <c r="E414" s="364">
        <v>5245</v>
      </c>
      <c r="F414" s="369" t="s">
        <v>1411</v>
      </c>
      <c r="G414" s="274" t="s">
        <v>56</v>
      </c>
      <c r="H414" s="234">
        <v>40</v>
      </c>
      <c r="I414" s="431">
        <v>11.68</v>
      </c>
      <c r="J414" s="234">
        <v>13.98</v>
      </c>
      <c r="K414" s="426">
        <v>559.20000000000005</v>
      </c>
    </row>
    <row r="415" spans="1:11" s="55" customFormat="1" ht="15" x14ac:dyDescent="0.15">
      <c r="B415" s="253" t="s">
        <v>978</v>
      </c>
      <c r="C415" s="376"/>
      <c r="D415" s="376"/>
      <c r="E415" s="377"/>
      <c r="F415" s="378" t="s">
        <v>57</v>
      </c>
      <c r="G415" s="256"/>
      <c r="H415" s="255"/>
      <c r="I415" s="255"/>
      <c r="J415" s="255"/>
      <c r="K415" s="433">
        <v>875</v>
      </c>
    </row>
    <row r="416" spans="1:11" s="55" customFormat="1" ht="40.15" customHeight="1" thickBot="1" x14ac:dyDescent="0.2">
      <c r="A416" s="70"/>
      <c r="B416" s="252" t="s">
        <v>979</v>
      </c>
      <c r="C416" s="363" t="s">
        <v>1738</v>
      </c>
      <c r="D416" s="343" t="s">
        <v>80</v>
      </c>
      <c r="E416" s="364">
        <v>9867</v>
      </c>
      <c r="F416" s="369" t="s">
        <v>1732</v>
      </c>
      <c r="G416" s="274" t="s">
        <v>643</v>
      </c>
      <c r="H416" s="234">
        <v>350</v>
      </c>
      <c r="I416" s="431">
        <v>2.09</v>
      </c>
      <c r="J416" s="234">
        <v>2.5</v>
      </c>
      <c r="K416" s="426">
        <v>875</v>
      </c>
    </row>
    <row r="417" spans="2:11" ht="15" x14ac:dyDescent="0.15">
      <c r="B417" s="498" t="s">
        <v>1200</v>
      </c>
      <c r="C417" s="499"/>
      <c r="D417" s="499"/>
      <c r="E417" s="500"/>
      <c r="F417" s="500"/>
      <c r="G417" s="500"/>
      <c r="H417" s="500"/>
      <c r="I417" s="500"/>
      <c r="J417" s="500"/>
      <c r="K417" s="441">
        <v>745065.14</v>
      </c>
    </row>
    <row r="418" spans="2:11" ht="12" customHeight="1" x14ac:dyDescent="0.15">
      <c r="B418" s="483" t="s">
        <v>1201</v>
      </c>
      <c r="C418" s="484"/>
      <c r="D418" s="484"/>
      <c r="E418" s="485"/>
      <c r="F418" s="485"/>
      <c r="G418" s="485"/>
      <c r="H418" s="485"/>
      <c r="I418" s="485"/>
      <c r="J418" s="485"/>
      <c r="K418" s="442">
        <v>2468345.62</v>
      </c>
    </row>
    <row r="419" spans="2:11" ht="12" customHeight="1" thickBot="1" x14ac:dyDescent="0.2">
      <c r="B419" s="486" t="s">
        <v>1377</v>
      </c>
      <c r="C419" s="487"/>
      <c r="D419" s="487"/>
      <c r="E419" s="488"/>
      <c r="F419" s="488"/>
      <c r="G419" s="488"/>
      <c r="H419" s="488"/>
      <c r="I419" s="488"/>
      <c r="J419" s="488"/>
      <c r="K419" s="443">
        <v>3213410.76</v>
      </c>
    </row>
    <row r="420" spans="2:11" ht="12" customHeight="1" x14ac:dyDescent="0.15"/>
    <row r="421" spans="2:11" ht="12" customHeight="1" x14ac:dyDescent="0.15"/>
    <row r="422" spans="2:11" ht="12" customHeight="1" x14ac:dyDescent="0.15"/>
    <row r="423" spans="2:11" ht="12" customHeight="1" x14ac:dyDescent="0.15"/>
    <row r="424" spans="2:11" ht="12" customHeight="1" x14ac:dyDescent="0.15"/>
    <row r="425" spans="2:11" ht="12" customHeight="1" x14ac:dyDescent="0.15"/>
    <row r="426" spans="2:11" ht="12" customHeight="1" x14ac:dyDescent="0.15"/>
    <row r="427" spans="2:11" ht="12" customHeight="1" x14ac:dyDescent="0.15"/>
    <row r="428" spans="2:11" ht="12" customHeight="1" x14ac:dyDescent="0.15"/>
    <row r="429" spans="2:11" ht="12" customHeight="1" x14ac:dyDescent="0.15"/>
    <row r="430" spans="2:11" ht="12" customHeight="1" x14ac:dyDescent="0.15"/>
    <row r="431" spans="2:11" ht="12" customHeight="1" x14ac:dyDescent="0.15"/>
    <row r="432" spans="2:11" ht="12" customHeight="1" x14ac:dyDescent="0.15"/>
    <row r="433" ht="12" customHeight="1" x14ac:dyDescent="0.15"/>
    <row r="434" ht="12" customHeight="1" x14ac:dyDescent="0.15"/>
    <row r="435" ht="12" customHeight="1" x14ac:dyDescent="0.15"/>
    <row r="436" ht="12" customHeight="1" x14ac:dyDescent="0.15"/>
    <row r="437" ht="12" customHeight="1" x14ac:dyDescent="0.15"/>
    <row r="438" ht="12" customHeight="1" x14ac:dyDescent="0.15"/>
    <row r="439" ht="12" customHeight="1" x14ac:dyDescent="0.15"/>
    <row r="440" ht="12" customHeight="1" x14ac:dyDescent="0.15"/>
    <row r="441" ht="12" customHeight="1" x14ac:dyDescent="0.15"/>
    <row r="442" ht="12" customHeight="1" x14ac:dyDescent="0.15"/>
    <row r="443" ht="12" customHeight="1" x14ac:dyDescent="0.15"/>
    <row r="444" ht="12" customHeight="1" x14ac:dyDescent="0.15"/>
    <row r="445" ht="12" customHeight="1" x14ac:dyDescent="0.15"/>
  </sheetData>
  <autoFilter ref="A11:K445"/>
  <mergeCells count="19">
    <mergeCell ref="B1:K4"/>
    <mergeCell ref="B5:H7"/>
    <mergeCell ref="I5:K5"/>
    <mergeCell ref="I6:J6"/>
    <mergeCell ref="I7:J7"/>
    <mergeCell ref="B8:K8"/>
    <mergeCell ref="B418:J418"/>
    <mergeCell ref="B419:J419"/>
    <mergeCell ref="B10:B11"/>
    <mergeCell ref="B9:K9"/>
    <mergeCell ref="E10:E11"/>
    <mergeCell ref="I10:J10"/>
    <mergeCell ref="D10:D11"/>
    <mergeCell ref="K10:K11"/>
    <mergeCell ref="H10:H11"/>
    <mergeCell ref="B417:J417"/>
    <mergeCell ref="G10:G11"/>
    <mergeCell ref="F10:F11"/>
    <mergeCell ref="C10:C11"/>
  </mergeCells>
  <printOptions horizontalCentered="1"/>
  <pageMargins left="0.7" right="0.31" top="0.54" bottom="0.48" header="0.3" footer="0.3"/>
  <pageSetup paperSize="9" scale="55" firstPageNumber="0" fitToHeight="0" orientation="portrait" r:id="rId1"/>
  <headerFooter alignWithMargins="0">
    <oddFooter>&amp;CPágina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L164"/>
  <sheetViews>
    <sheetView view="pageBreakPreview" zoomScale="60" zoomScaleNormal="80" workbookViewId="0">
      <selection activeCell="J1" sqref="J1:AG1048576"/>
    </sheetView>
  </sheetViews>
  <sheetFormatPr defaultRowHeight="12.75" x14ac:dyDescent="0.2"/>
  <cols>
    <col min="1" max="1" width="9.33203125" style="80"/>
    <col min="2" max="2" width="83.33203125" style="80" customWidth="1"/>
    <col min="3" max="3" width="20.33203125" style="80" customWidth="1"/>
    <col min="4" max="4" width="14.33203125" style="81" customWidth="1"/>
    <col min="5" max="5" width="19.33203125" style="80" customWidth="1"/>
    <col min="6" max="6" width="9.33203125" style="80"/>
    <col min="7" max="7" width="21" style="80" customWidth="1"/>
    <col min="8" max="8" width="20.1640625" style="80" customWidth="1"/>
    <col min="9" max="9" width="18.1640625" style="80" customWidth="1"/>
    <col min="10" max="10" width="21.5" style="80" customWidth="1"/>
    <col min="11" max="11" width="12.5" style="80" customWidth="1"/>
    <col min="12" max="12" width="52.5" style="80" bestFit="1" customWidth="1"/>
    <col min="13" max="13" width="12.1640625" style="80" customWidth="1"/>
    <col min="14" max="17" width="9.33203125" style="80"/>
    <col min="18" max="18" width="66" style="80" customWidth="1"/>
    <col min="19" max="16384" width="9.33203125" style="80"/>
  </cols>
  <sheetData>
    <row r="1" spans="2:9" s="115" customFormat="1" x14ac:dyDescent="0.2">
      <c r="B1" s="550"/>
      <c r="C1" s="551"/>
      <c r="D1" s="551"/>
      <c r="E1" s="551"/>
      <c r="F1" s="551"/>
      <c r="G1" s="551"/>
      <c r="H1" s="551"/>
      <c r="I1" s="552"/>
    </row>
    <row r="2" spans="2:9" s="115" customFormat="1" x14ac:dyDescent="0.2">
      <c r="B2" s="553"/>
      <c r="C2" s="554"/>
      <c r="D2" s="554"/>
      <c r="E2" s="554"/>
      <c r="F2" s="554"/>
      <c r="G2" s="554"/>
      <c r="H2" s="554"/>
      <c r="I2" s="555"/>
    </row>
    <row r="3" spans="2:9" s="115" customFormat="1" x14ac:dyDescent="0.2">
      <c r="B3" s="553"/>
      <c r="C3" s="554"/>
      <c r="D3" s="554"/>
      <c r="E3" s="554"/>
      <c r="F3" s="554"/>
      <c r="G3" s="554"/>
      <c r="H3" s="554"/>
      <c r="I3" s="555"/>
    </row>
    <row r="4" spans="2:9" s="115" customFormat="1" x14ac:dyDescent="0.2">
      <c r="B4" s="553"/>
      <c r="C4" s="554"/>
      <c r="D4" s="554"/>
      <c r="E4" s="554"/>
      <c r="F4" s="554"/>
      <c r="G4" s="554"/>
      <c r="H4" s="554"/>
      <c r="I4" s="555"/>
    </row>
    <row r="5" spans="2:9" s="115" customFormat="1" x14ac:dyDescent="0.2">
      <c r="B5" s="553"/>
      <c r="C5" s="554"/>
      <c r="D5" s="554"/>
      <c r="E5" s="554"/>
      <c r="F5" s="554"/>
      <c r="G5" s="554"/>
      <c r="H5" s="554"/>
      <c r="I5" s="555"/>
    </row>
    <row r="6" spans="2:9" s="115" customFormat="1" ht="38.25" customHeight="1" x14ac:dyDescent="0.2">
      <c r="B6" s="556" t="s">
        <v>636</v>
      </c>
      <c r="C6" s="557"/>
      <c r="D6" s="557"/>
      <c r="E6" s="557"/>
      <c r="F6" s="557"/>
      <c r="G6" s="557"/>
      <c r="H6" s="557"/>
      <c r="I6" s="558"/>
    </row>
    <row r="7" spans="2:9" s="115" customFormat="1" ht="15" customHeight="1" x14ac:dyDescent="0.2">
      <c r="B7" s="559" t="s">
        <v>1223</v>
      </c>
      <c r="C7" s="560"/>
      <c r="D7" s="560"/>
      <c r="E7" s="560"/>
      <c r="F7" s="560"/>
      <c r="G7" s="560"/>
      <c r="H7" s="560"/>
      <c r="I7" s="561"/>
    </row>
    <row r="8" spans="2:9" s="115" customFormat="1" ht="12.75" customHeight="1" x14ac:dyDescent="0.2">
      <c r="B8" s="562" t="s">
        <v>1207</v>
      </c>
      <c r="C8" s="563"/>
      <c r="D8" s="563"/>
      <c r="E8" s="563"/>
      <c r="F8" s="563"/>
      <c r="G8" s="563"/>
      <c r="H8" s="563"/>
      <c r="I8" s="564"/>
    </row>
    <row r="9" spans="2:9" s="115" customFormat="1" ht="24" customHeight="1" x14ac:dyDescent="0.2">
      <c r="B9" s="565"/>
      <c r="C9" s="566"/>
      <c r="D9" s="566"/>
      <c r="E9" s="566"/>
      <c r="F9" s="566"/>
      <c r="G9" s="566"/>
      <c r="H9" s="566"/>
      <c r="I9" s="567"/>
    </row>
    <row r="10" spans="2:9" x14ac:dyDescent="0.2">
      <c r="B10" s="113"/>
      <c r="C10" s="113"/>
      <c r="D10" s="114"/>
      <c r="E10" s="113"/>
      <c r="F10" s="113"/>
      <c r="G10" s="113"/>
      <c r="H10" s="113"/>
      <c r="I10" s="112"/>
    </row>
    <row r="11" spans="2:9" ht="15.75" customHeight="1" x14ac:dyDescent="0.2">
      <c r="B11" s="540" t="s">
        <v>303</v>
      </c>
      <c r="C11" s="541"/>
      <c r="D11" s="542"/>
      <c r="E11" s="126" t="s">
        <v>1229</v>
      </c>
      <c r="F11" s="543" t="s">
        <v>349</v>
      </c>
      <c r="G11" s="543"/>
      <c r="H11" s="543"/>
      <c r="I11" s="543"/>
    </row>
    <row r="12" spans="2:9" ht="38.25" customHeight="1" x14ac:dyDescent="0.2">
      <c r="B12" s="544" t="s">
        <v>1224</v>
      </c>
      <c r="C12" s="545"/>
      <c r="D12" s="545"/>
      <c r="E12" s="545"/>
      <c r="F12" s="545"/>
      <c r="G12" s="546"/>
      <c r="H12" s="547" t="s">
        <v>1644</v>
      </c>
      <c r="I12" s="548"/>
    </row>
    <row r="13" spans="2:9" ht="15.75" customHeight="1" x14ac:dyDescent="0.2">
      <c r="B13" s="572" t="s">
        <v>1749</v>
      </c>
      <c r="C13" s="573"/>
      <c r="D13" s="573"/>
      <c r="E13" s="573"/>
      <c r="F13" s="304"/>
      <c r="G13" s="305"/>
      <c r="H13" s="134" t="s">
        <v>346</v>
      </c>
      <c r="I13" s="135" t="s">
        <v>889</v>
      </c>
    </row>
    <row r="14" spans="2:9" x14ac:dyDescent="0.2">
      <c r="B14" s="524" t="s">
        <v>343</v>
      </c>
      <c r="C14" s="525"/>
      <c r="D14" s="525"/>
      <c r="E14" s="525"/>
      <c r="F14" s="525"/>
      <c r="G14" s="525"/>
      <c r="H14" s="525"/>
      <c r="I14" s="526"/>
    </row>
    <row r="15" spans="2:9" ht="25.5" x14ac:dyDescent="0.2">
      <c r="B15" s="92" t="s">
        <v>335</v>
      </c>
      <c r="C15" s="90" t="s">
        <v>350</v>
      </c>
      <c r="D15" s="88" t="s">
        <v>69</v>
      </c>
      <c r="E15" s="101" t="s">
        <v>342</v>
      </c>
      <c r="F15" s="101" t="s">
        <v>341</v>
      </c>
      <c r="G15" s="100" t="s">
        <v>340</v>
      </c>
      <c r="H15" s="100" t="s">
        <v>339</v>
      </c>
      <c r="I15" s="90" t="s">
        <v>333</v>
      </c>
    </row>
    <row r="16" spans="2:9" x14ac:dyDescent="0.2">
      <c r="B16" s="111" t="s">
        <v>1365</v>
      </c>
      <c r="C16" s="110" t="s">
        <v>889</v>
      </c>
      <c r="D16" s="109">
        <v>1</v>
      </c>
      <c r="E16" s="102">
        <v>0.7</v>
      </c>
      <c r="F16" s="102"/>
      <c r="G16" s="421">
        <v>1836.97</v>
      </c>
      <c r="H16" s="100"/>
      <c r="I16" s="413">
        <v>1285.8800000000001</v>
      </c>
    </row>
    <row r="17" spans="2:9" x14ac:dyDescent="0.2">
      <c r="B17" s="536" t="s">
        <v>332</v>
      </c>
      <c r="C17" s="537"/>
      <c r="D17" s="537"/>
      <c r="E17" s="537"/>
      <c r="F17" s="537"/>
      <c r="G17" s="537"/>
      <c r="H17" s="538"/>
      <c r="I17" s="414">
        <v>1285.8800000000001</v>
      </c>
    </row>
    <row r="18" spans="2:9" x14ac:dyDescent="0.2">
      <c r="B18" s="524" t="s">
        <v>338</v>
      </c>
      <c r="C18" s="525"/>
      <c r="D18" s="525"/>
      <c r="E18" s="525"/>
      <c r="F18" s="525"/>
      <c r="G18" s="525"/>
      <c r="H18" s="525"/>
      <c r="I18" s="526"/>
    </row>
    <row r="19" spans="2:9" x14ac:dyDescent="0.2">
      <c r="B19" s="92" t="s">
        <v>335</v>
      </c>
      <c r="C19" s="90" t="s">
        <v>350</v>
      </c>
      <c r="D19" s="88" t="s">
        <v>69</v>
      </c>
      <c r="E19" s="99"/>
      <c r="F19" s="88"/>
      <c r="G19" s="88"/>
      <c r="H19" s="90" t="s">
        <v>334</v>
      </c>
      <c r="I19" s="90" t="s">
        <v>333</v>
      </c>
    </row>
    <row r="20" spans="2:9" x14ac:dyDescent="0.2">
      <c r="B20" s="91" t="s">
        <v>1247</v>
      </c>
      <c r="C20" s="90" t="s">
        <v>889</v>
      </c>
      <c r="D20" s="99">
        <v>1</v>
      </c>
      <c r="E20" s="99"/>
      <c r="F20" s="88"/>
      <c r="G20" s="88"/>
      <c r="H20" s="419">
        <v>450</v>
      </c>
      <c r="I20" s="413">
        <v>450</v>
      </c>
    </row>
    <row r="21" spans="2:9" x14ac:dyDescent="0.2">
      <c r="B21" s="91" t="s">
        <v>1367</v>
      </c>
      <c r="C21" s="90" t="s">
        <v>889</v>
      </c>
      <c r="D21" s="99">
        <v>1</v>
      </c>
      <c r="E21" s="99"/>
      <c r="F21" s="88"/>
      <c r="G21" s="88"/>
      <c r="H21" s="419">
        <v>255</v>
      </c>
      <c r="I21" s="413">
        <v>255</v>
      </c>
    </row>
    <row r="22" spans="2:9" x14ac:dyDescent="0.2">
      <c r="B22" s="91" t="s">
        <v>1230</v>
      </c>
      <c r="C22" s="90" t="s">
        <v>1206</v>
      </c>
      <c r="D22" s="99">
        <v>500</v>
      </c>
      <c r="E22" s="99"/>
      <c r="F22" s="88"/>
      <c r="G22" s="88"/>
      <c r="H22" s="419">
        <v>0.57999999999999996</v>
      </c>
      <c r="I22" s="413">
        <v>290</v>
      </c>
    </row>
    <row r="23" spans="2:9" x14ac:dyDescent="0.2">
      <c r="B23" s="91" t="s">
        <v>1234</v>
      </c>
      <c r="C23" s="90" t="s">
        <v>1205</v>
      </c>
      <c r="D23" s="99">
        <v>10</v>
      </c>
      <c r="E23" s="99"/>
      <c r="F23" s="88"/>
      <c r="G23" s="88"/>
      <c r="H23" s="419">
        <v>6.3</v>
      </c>
      <c r="I23" s="413">
        <v>63</v>
      </c>
    </row>
    <row r="24" spans="2:9" x14ac:dyDescent="0.2">
      <c r="B24" s="91" t="s">
        <v>1231</v>
      </c>
      <c r="C24" s="90" t="s">
        <v>889</v>
      </c>
      <c r="D24" s="99">
        <v>1</v>
      </c>
      <c r="E24" s="99"/>
      <c r="F24" s="88"/>
      <c r="G24" s="88"/>
      <c r="H24" s="419">
        <v>30</v>
      </c>
      <c r="I24" s="413">
        <v>30</v>
      </c>
    </row>
    <row r="25" spans="2:9" x14ac:dyDescent="0.2">
      <c r="B25" s="91" t="s">
        <v>1232</v>
      </c>
      <c r="C25" s="90" t="s">
        <v>889</v>
      </c>
      <c r="D25" s="99">
        <v>1</v>
      </c>
      <c r="E25" s="99"/>
      <c r="F25" s="88"/>
      <c r="G25" s="88"/>
      <c r="H25" s="419">
        <v>74.37</v>
      </c>
      <c r="I25" s="413">
        <v>74.37</v>
      </c>
    </row>
    <row r="26" spans="2:9" x14ac:dyDescent="0.2">
      <c r="B26" s="91" t="s">
        <v>1233</v>
      </c>
      <c r="C26" s="90" t="s">
        <v>889</v>
      </c>
      <c r="D26" s="99">
        <v>1</v>
      </c>
      <c r="E26" s="99"/>
      <c r="F26" s="88"/>
      <c r="G26" s="88"/>
      <c r="H26" s="419">
        <v>89</v>
      </c>
      <c r="I26" s="413">
        <v>89</v>
      </c>
    </row>
    <row r="27" spans="2:9" ht="25.5" x14ac:dyDescent="0.2">
      <c r="B27" s="225" t="s">
        <v>1630</v>
      </c>
      <c r="C27" s="96" t="s">
        <v>889</v>
      </c>
      <c r="D27" s="132">
        <v>1</v>
      </c>
      <c r="E27" s="132"/>
      <c r="F27" s="133"/>
      <c r="G27" s="133"/>
      <c r="H27" s="422">
        <v>190.68</v>
      </c>
      <c r="I27" s="415">
        <v>190.68</v>
      </c>
    </row>
    <row r="28" spans="2:9" x14ac:dyDescent="0.2">
      <c r="B28" s="91"/>
      <c r="C28" s="90"/>
      <c r="D28" s="99"/>
      <c r="E28" s="99"/>
      <c r="F28" s="88"/>
      <c r="G28" s="88"/>
      <c r="H28" s="98"/>
      <c r="I28" s="87"/>
    </row>
    <row r="29" spans="2:9" x14ac:dyDescent="0.2">
      <c r="B29" s="539" t="s">
        <v>332</v>
      </c>
      <c r="C29" s="539"/>
      <c r="D29" s="539"/>
      <c r="E29" s="539"/>
      <c r="F29" s="539"/>
      <c r="G29" s="539"/>
      <c r="H29" s="539"/>
      <c r="I29" s="416">
        <v>1442.05</v>
      </c>
    </row>
    <row r="30" spans="2:9" x14ac:dyDescent="0.2">
      <c r="B30" s="524" t="s">
        <v>337</v>
      </c>
      <c r="C30" s="525"/>
      <c r="D30" s="525"/>
      <c r="E30" s="525"/>
      <c r="F30" s="525"/>
      <c r="G30" s="525"/>
      <c r="H30" s="525"/>
      <c r="I30" s="526"/>
    </row>
    <row r="31" spans="2:9" x14ac:dyDescent="0.2">
      <c r="B31" s="96" t="s">
        <v>335</v>
      </c>
      <c r="C31" s="95" t="s">
        <v>350</v>
      </c>
      <c r="D31" s="95" t="s">
        <v>69</v>
      </c>
      <c r="E31" s="95"/>
      <c r="F31" s="95"/>
      <c r="G31" s="95"/>
      <c r="H31" s="96" t="s">
        <v>334</v>
      </c>
      <c r="I31" s="98" t="s">
        <v>333</v>
      </c>
    </row>
    <row r="32" spans="2:9" x14ac:dyDescent="0.2">
      <c r="B32" s="97"/>
      <c r="C32" s="96"/>
      <c r="D32" s="85"/>
      <c r="E32" s="95"/>
      <c r="F32" s="95"/>
      <c r="G32" s="95"/>
      <c r="H32" s="94"/>
      <c r="I32" s="413">
        <v>0</v>
      </c>
    </row>
    <row r="33" spans="2:12" x14ac:dyDescent="0.2">
      <c r="B33" s="539" t="s">
        <v>332</v>
      </c>
      <c r="C33" s="539"/>
      <c r="D33" s="539"/>
      <c r="E33" s="539"/>
      <c r="F33" s="539"/>
      <c r="G33" s="539"/>
      <c r="H33" s="539"/>
      <c r="I33" s="413">
        <v>0</v>
      </c>
    </row>
    <row r="34" spans="2:12" x14ac:dyDescent="0.2">
      <c r="B34" s="524" t="s">
        <v>336</v>
      </c>
      <c r="C34" s="525"/>
      <c r="D34" s="525"/>
      <c r="E34" s="525"/>
      <c r="F34" s="525"/>
      <c r="G34" s="525"/>
      <c r="H34" s="525"/>
      <c r="I34" s="526"/>
    </row>
    <row r="35" spans="2:12" x14ac:dyDescent="0.2">
      <c r="B35" s="92" t="s">
        <v>335</v>
      </c>
      <c r="C35" s="90" t="s">
        <v>350</v>
      </c>
      <c r="D35" s="88" t="s">
        <v>69</v>
      </c>
      <c r="E35" s="88"/>
      <c r="F35" s="88"/>
      <c r="G35" s="88"/>
      <c r="H35" s="90" t="s">
        <v>334</v>
      </c>
      <c r="I35" s="90" t="s">
        <v>333</v>
      </c>
    </row>
    <row r="36" spans="2:12" x14ac:dyDescent="0.2">
      <c r="B36" s="91" t="s">
        <v>1225</v>
      </c>
      <c r="C36" s="90" t="s">
        <v>889</v>
      </c>
      <c r="D36" s="128">
        <v>0.35</v>
      </c>
      <c r="E36" s="88"/>
      <c r="F36" s="88"/>
      <c r="G36" s="88"/>
      <c r="H36" s="419">
        <v>13747.99</v>
      </c>
      <c r="I36" s="415">
        <v>4811.8</v>
      </c>
    </row>
    <row r="37" spans="2:12" x14ac:dyDescent="0.2">
      <c r="B37" s="429" t="s">
        <v>1922</v>
      </c>
      <c r="C37" s="90" t="s">
        <v>889</v>
      </c>
      <c r="D37" s="128">
        <v>0.35</v>
      </c>
      <c r="E37" s="88"/>
      <c r="F37" s="88"/>
      <c r="G37" s="88"/>
      <c r="H37" s="419">
        <v>12254.86</v>
      </c>
      <c r="I37" s="415">
        <v>4289.2</v>
      </c>
      <c r="J37" s="262"/>
    </row>
    <row r="38" spans="2:12" x14ac:dyDescent="0.2">
      <c r="B38" s="127" t="s">
        <v>1242</v>
      </c>
      <c r="C38" s="90" t="s">
        <v>889</v>
      </c>
      <c r="D38" s="128">
        <v>0.5</v>
      </c>
      <c r="E38" s="88"/>
      <c r="F38" s="88"/>
      <c r="G38" s="88"/>
      <c r="H38" s="419">
        <v>1844.06</v>
      </c>
      <c r="I38" s="415">
        <v>922.03</v>
      </c>
      <c r="J38" s="262"/>
    </row>
    <row r="39" spans="2:12" x14ac:dyDescent="0.2">
      <c r="B39" s="91" t="s">
        <v>1236</v>
      </c>
      <c r="C39" s="90" t="s">
        <v>889</v>
      </c>
      <c r="D39" s="128">
        <v>0.5</v>
      </c>
      <c r="E39" s="88"/>
      <c r="F39" s="88"/>
      <c r="G39" s="88"/>
      <c r="H39" s="419">
        <v>5092.3</v>
      </c>
      <c r="I39" s="415">
        <v>2546.15</v>
      </c>
    </row>
    <row r="40" spans="2:12" ht="29.25" customHeight="1" x14ac:dyDescent="0.2">
      <c r="B40" s="127" t="s">
        <v>1226</v>
      </c>
      <c r="C40" s="90" t="s">
        <v>889</v>
      </c>
      <c r="D40" s="128">
        <v>0.05</v>
      </c>
      <c r="E40" s="88"/>
      <c r="F40" s="88"/>
      <c r="G40" s="88"/>
      <c r="H40" s="422">
        <v>3328.79</v>
      </c>
      <c r="I40" s="415">
        <v>166.44</v>
      </c>
      <c r="L40" s="130"/>
    </row>
    <row r="41" spans="2:12" x14ac:dyDescent="0.2">
      <c r="B41" s="91" t="s">
        <v>1227</v>
      </c>
      <c r="C41" s="90" t="s">
        <v>889</v>
      </c>
      <c r="D41" s="128">
        <v>0.6</v>
      </c>
      <c r="E41" s="88"/>
      <c r="F41" s="88"/>
      <c r="G41" s="88"/>
      <c r="H41" s="419">
        <v>3026.97</v>
      </c>
      <c r="I41" s="415">
        <v>1816.18</v>
      </c>
      <c r="J41" s="262"/>
    </row>
    <row r="42" spans="2:12" x14ac:dyDescent="0.2">
      <c r="B42" s="91" t="s">
        <v>1634</v>
      </c>
      <c r="C42" s="90" t="s">
        <v>889</v>
      </c>
      <c r="D42" s="128">
        <v>0.5</v>
      </c>
      <c r="E42" s="88"/>
      <c r="F42" s="88"/>
      <c r="G42" s="88"/>
      <c r="H42" s="419">
        <v>2192.2399999999998</v>
      </c>
      <c r="I42" s="415">
        <v>1096.1199999999999</v>
      </c>
    </row>
    <row r="43" spans="2:12" x14ac:dyDescent="0.2">
      <c r="B43" s="127" t="s">
        <v>1635</v>
      </c>
      <c r="C43" s="90" t="s">
        <v>889</v>
      </c>
      <c r="D43" s="128">
        <v>0.05</v>
      </c>
      <c r="E43" s="88"/>
      <c r="F43" s="88"/>
      <c r="G43" s="88"/>
      <c r="H43" s="419">
        <v>2192.2399999999998</v>
      </c>
      <c r="I43" s="415">
        <v>109.61</v>
      </c>
      <c r="L43" s="130"/>
    </row>
    <row r="44" spans="2:12" x14ac:dyDescent="0.2">
      <c r="B44" s="225" t="s">
        <v>1628</v>
      </c>
      <c r="C44" s="90" t="s">
        <v>889</v>
      </c>
      <c r="D44" s="128">
        <v>1</v>
      </c>
      <c r="E44" s="88"/>
      <c r="F44" s="88"/>
      <c r="G44" s="88"/>
      <c r="H44" s="419">
        <v>413.84</v>
      </c>
      <c r="I44" s="415">
        <v>413.84</v>
      </c>
    </row>
    <row r="45" spans="2:12" x14ac:dyDescent="0.2">
      <c r="B45" s="225" t="s">
        <v>1629</v>
      </c>
      <c r="C45" s="90" t="s">
        <v>889</v>
      </c>
      <c r="D45" s="128">
        <v>0.7</v>
      </c>
      <c r="E45" s="88"/>
      <c r="F45" s="88"/>
      <c r="G45" s="88"/>
      <c r="H45" s="419">
        <v>91.21</v>
      </c>
      <c r="I45" s="415">
        <v>63.85</v>
      </c>
    </row>
    <row r="46" spans="2:12" ht="51" x14ac:dyDescent="0.2">
      <c r="B46" s="225" t="s">
        <v>1235</v>
      </c>
      <c r="C46" s="96" t="s">
        <v>889</v>
      </c>
      <c r="D46" s="129">
        <v>0.05</v>
      </c>
      <c r="E46" s="88"/>
      <c r="F46" s="88"/>
      <c r="G46" s="88"/>
      <c r="H46" s="422">
        <v>14375</v>
      </c>
      <c r="I46" s="415">
        <v>718.75</v>
      </c>
      <c r="L46" s="131"/>
    </row>
    <row r="47" spans="2:12" x14ac:dyDescent="0.2">
      <c r="B47" s="91" t="s">
        <v>1228</v>
      </c>
      <c r="C47" s="90" t="s">
        <v>889</v>
      </c>
      <c r="D47" s="89">
        <v>1</v>
      </c>
      <c r="E47" s="88"/>
      <c r="F47" s="88"/>
      <c r="G47" s="88"/>
      <c r="H47" s="419">
        <v>1844.06</v>
      </c>
      <c r="I47" s="415">
        <v>1844.06</v>
      </c>
      <c r="J47" s="262"/>
    </row>
    <row r="48" spans="2:12" x14ac:dyDescent="0.2">
      <c r="B48" s="527" t="s">
        <v>332</v>
      </c>
      <c r="C48" s="528"/>
      <c r="D48" s="528"/>
      <c r="E48" s="528"/>
      <c r="F48" s="528"/>
      <c r="G48" s="528"/>
      <c r="H48" s="529"/>
      <c r="I48" s="417">
        <v>18798.03</v>
      </c>
    </row>
    <row r="49" spans="2:10" x14ac:dyDescent="0.2">
      <c r="B49" s="86" t="s">
        <v>331</v>
      </c>
      <c r="C49" s="85">
        <v>1</v>
      </c>
      <c r="D49" s="527" t="s">
        <v>330</v>
      </c>
      <c r="E49" s="528"/>
      <c r="F49" s="528"/>
      <c r="G49" s="528"/>
      <c r="H49" s="529"/>
      <c r="I49" s="417">
        <v>21525.96</v>
      </c>
    </row>
    <row r="50" spans="2:10" x14ac:dyDescent="0.2">
      <c r="B50" s="568"/>
      <c r="C50" s="569"/>
      <c r="D50" s="569"/>
      <c r="E50" s="569"/>
      <c r="F50" s="569"/>
      <c r="G50" s="570"/>
      <c r="H50" s="571"/>
      <c r="I50" s="82"/>
    </row>
    <row r="51" spans="2:10" ht="38.25" x14ac:dyDescent="0.2">
      <c r="B51" s="84" t="s">
        <v>1202</v>
      </c>
      <c r="C51" s="83"/>
      <c r="D51" s="83"/>
      <c r="E51" s="83" t="s">
        <v>1204</v>
      </c>
      <c r="F51" s="83"/>
      <c r="G51" s="83"/>
      <c r="H51" s="418">
        <v>10</v>
      </c>
      <c r="I51" s="415">
        <v>215259.6</v>
      </c>
    </row>
    <row r="52" spans="2:10" x14ac:dyDescent="0.2">
      <c r="B52" s="530" t="s">
        <v>327</v>
      </c>
      <c r="C52" s="531"/>
      <c r="D52" s="531"/>
      <c r="E52" s="531"/>
      <c r="F52" s="531"/>
      <c r="G52" s="531"/>
      <c r="H52" s="532"/>
      <c r="I52" s="415">
        <v>215259.6</v>
      </c>
    </row>
    <row r="53" spans="2:10" x14ac:dyDescent="0.2">
      <c r="B53" s="549"/>
      <c r="C53" s="549"/>
      <c r="D53" s="549"/>
      <c r="E53" s="549"/>
      <c r="F53" s="549"/>
      <c r="G53" s="549"/>
      <c r="H53" s="549"/>
      <c r="I53" s="549"/>
    </row>
    <row r="54" spans="2:10" ht="15.75" customHeight="1" x14ac:dyDescent="0.2">
      <c r="B54" s="540" t="s">
        <v>303</v>
      </c>
      <c r="C54" s="541"/>
      <c r="D54" s="542"/>
      <c r="E54" s="126" t="s">
        <v>1240</v>
      </c>
      <c r="F54" s="543" t="s">
        <v>349</v>
      </c>
      <c r="G54" s="543"/>
      <c r="H54" s="543"/>
      <c r="I54" s="543"/>
    </row>
    <row r="55" spans="2:10" ht="32.25" customHeight="1" x14ac:dyDescent="0.2">
      <c r="B55" s="544" t="s">
        <v>1224</v>
      </c>
      <c r="C55" s="545"/>
      <c r="D55" s="545"/>
      <c r="E55" s="545"/>
      <c r="F55" s="545"/>
      <c r="G55" s="546"/>
      <c r="H55" s="547" t="s">
        <v>1644</v>
      </c>
      <c r="I55" s="548"/>
    </row>
    <row r="56" spans="2:10" x14ac:dyDescent="0.2">
      <c r="B56" s="292" t="s">
        <v>1750</v>
      </c>
      <c r="C56" s="293"/>
      <c r="D56" s="293"/>
      <c r="E56" s="293"/>
      <c r="F56" s="293"/>
      <c r="G56" s="306"/>
      <c r="H56" s="134" t="s">
        <v>346</v>
      </c>
      <c r="I56" s="135" t="s">
        <v>449</v>
      </c>
    </row>
    <row r="57" spans="2:10" x14ac:dyDescent="0.2">
      <c r="B57" s="524" t="s">
        <v>343</v>
      </c>
      <c r="C57" s="525"/>
      <c r="D57" s="525"/>
      <c r="E57" s="525"/>
      <c r="F57" s="525"/>
      <c r="G57" s="525"/>
      <c r="H57" s="525"/>
      <c r="I57" s="526"/>
    </row>
    <row r="58" spans="2:10" ht="25.5" x14ac:dyDescent="0.2">
      <c r="B58" s="92" t="s">
        <v>335</v>
      </c>
      <c r="C58" s="90" t="s">
        <v>350</v>
      </c>
      <c r="D58" s="88" t="s">
        <v>69</v>
      </c>
      <c r="E58" s="101" t="s">
        <v>342</v>
      </c>
      <c r="F58" s="101" t="s">
        <v>341</v>
      </c>
      <c r="G58" s="100" t="s">
        <v>340</v>
      </c>
      <c r="H58" s="100" t="s">
        <v>339</v>
      </c>
      <c r="I58" s="90" t="s">
        <v>333</v>
      </c>
    </row>
    <row r="59" spans="2:10" ht="25.5" x14ac:dyDescent="0.2">
      <c r="B59" s="108" t="s">
        <v>1237</v>
      </c>
      <c r="C59" s="92" t="s">
        <v>1203</v>
      </c>
      <c r="D59" s="103">
        <v>6</v>
      </c>
      <c r="E59" s="102">
        <v>1</v>
      </c>
      <c r="F59" s="101"/>
      <c r="G59" s="423">
        <v>172.45</v>
      </c>
      <c r="H59" s="100"/>
      <c r="I59" s="415">
        <v>1034.7</v>
      </c>
      <c r="J59" s="130"/>
    </row>
    <row r="60" spans="2:10" x14ac:dyDescent="0.2">
      <c r="B60" s="108" t="s">
        <v>1239</v>
      </c>
      <c r="C60" s="92" t="s">
        <v>1203</v>
      </c>
      <c r="D60" s="103">
        <v>7</v>
      </c>
      <c r="E60" s="102">
        <v>1</v>
      </c>
      <c r="F60" s="101"/>
      <c r="G60" s="421">
        <v>46.08</v>
      </c>
      <c r="H60" s="100"/>
      <c r="I60" s="415">
        <v>322.56</v>
      </c>
      <c r="J60" s="130"/>
    </row>
    <row r="61" spans="2:10" x14ac:dyDescent="0.2">
      <c r="B61" s="108" t="s">
        <v>1238</v>
      </c>
      <c r="C61" s="92" t="s">
        <v>1203</v>
      </c>
      <c r="D61" s="103">
        <v>10</v>
      </c>
      <c r="E61" s="102">
        <v>1</v>
      </c>
      <c r="F61" s="101"/>
      <c r="G61" s="421">
        <v>93.85</v>
      </c>
      <c r="H61" s="100"/>
      <c r="I61" s="415">
        <v>938.5</v>
      </c>
      <c r="J61" s="130"/>
    </row>
    <row r="62" spans="2:10" x14ac:dyDescent="0.2">
      <c r="B62" s="536" t="s">
        <v>332</v>
      </c>
      <c r="C62" s="537"/>
      <c r="D62" s="537"/>
      <c r="E62" s="537"/>
      <c r="F62" s="537"/>
      <c r="G62" s="537"/>
      <c r="H62" s="538"/>
      <c r="I62" s="417">
        <v>2295.7600000000002</v>
      </c>
    </row>
    <row r="63" spans="2:10" x14ac:dyDescent="0.2">
      <c r="B63" s="524" t="s">
        <v>338</v>
      </c>
      <c r="C63" s="525"/>
      <c r="D63" s="525"/>
      <c r="E63" s="525"/>
      <c r="F63" s="525"/>
      <c r="G63" s="525"/>
      <c r="H63" s="525"/>
      <c r="I63" s="526"/>
    </row>
    <row r="64" spans="2:10" x14ac:dyDescent="0.2">
      <c r="B64" s="92" t="s">
        <v>335</v>
      </c>
      <c r="C64" s="90" t="s">
        <v>350</v>
      </c>
      <c r="D64" s="88" t="s">
        <v>69</v>
      </c>
      <c r="E64" s="88"/>
      <c r="F64" s="88"/>
      <c r="G64" s="88"/>
      <c r="H64" s="90" t="s">
        <v>334</v>
      </c>
      <c r="I64" s="90" t="s">
        <v>333</v>
      </c>
    </row>
    <row r="65" spans="2:9" x14ac:dyDescent="0.2">
      <c r="B65" s="91" t="s">
        <v>1246</v>
      </c>
      <c r="C65" s="90" t="s">
        <v>628</v>
      </c>
      <c r="D65" s="99">
        <v>4</v>
      </c>
      <c r="E65" s="88"/>
      <c r="F65" s="88"/>
      <c r="G65" s="88"/>
      <c r="H65" s="419">
        <v>20</v>
      </c>
      <c r="I65" s="415">
        <v>80</v>
      </c>
    </row>
    <row r="66" spans="2:9" x14ac:dyDescent="0.2">
      <c r="B66" s="91"/>
      <c r="C66" s="90"/>
      <c r="D66" s="99"/>
      <c r="E66" s="88"/>
      <c r="F66" s="88"/>
      <c r="G66" s="88"/>
      <c r="H66" s="98"/>
      <c r="I66" s="87">
        <v>0</v>
      </c>
    </row>
    <row r="67" spans="2:9" x14ac:dyDescent="0.2">
      <c r="B67" s="539" t="s">
        <v>332</v>
      </c>
      <c r="C67" s="539"/>
      <c r="D67" s="539"/>
      <c r="E67" s="539"/>
      <c r="F67" s="539"/>
      <c r="G67" s="539"/>
      <c r="H67" s="539"/>
      <c r="I67" s="417">
        <v>80</v>
      </c>
    </row>
    <row r="68" spans="2:9" x14ac:dyDescent="0.2">
      <c r="B68" s="524" t="s">
        <v>337</v>
      </c>
      <c r="C68" s="525"/>
      <c r="D68" s="525"/>
      <c r="E68" s="525"/>
      <c r="F68" s="525"/>
      <c r="G68" s="525"/>
      <c r="H68" s="525"/>
      <c r="I68" s="526"/>
    </row>
    <row r="69" spans="2:9" x14ac:dyDescent="0.2">
      <c r="B69" s="96" t="s">
        <v>335</v>
      </c>
      <c r="C69" s="95" t="s">
        <v>350</v>
      </c>
      <c r="D69" s="95" t="s">
        <v>69</v>
      </c>
      <c r="E69" s="95"/>
      <c r="F69" s="95"/>
      <c r="G69" s="95"/>
      <c r="H69" s="96" t="s">
        <v>334</v>
      </c>
      <c r="I69" s="98" t="s">
        <v>333</v>
      </c>
    </row>
    <row r="70" spans="2:9" x14ac:dyDescent="0.2">
      <c r="B70" s="97"/>
      <c r="C70" s="96"/>
      <c r="D70" s="85"/>
      <c r="E70" s="95"/>
      <c r="F70" s="95"/>
      <c r="G70" s="95"/>
      <c r="H70" s="94"/>
      <c r="I70" s="93">
        <v>0</v>
      </c>
    </row>
    <row r="71" spans="2:9" x14ac:dyDescent="0.2">
      <c r="B71" s="539" t="s">
        <v>332</v>
      </c>
      <c r="C71" s="539"/>
      <c r="D71" s="539"/>
      <c r="E71" s="539"/>
      <c r="F71" s="539"/>
      <c r="G71" s="539"/>
      <c r="H71" s="539"/>
      <c r="I71" s="413">
        <v>0</v>
      </c>
    </row>
    <row r="72" spans="2:9" x14ac:dyDescent="0.2">
      <c r="B72" s="524" t="s">
        <v>336</v>
      </c>
      <c r="C72" s="525"/>
      <c r="D72" s="525"/>
      <c r="E72" s="525"/>
      <c r="F72" s="525"/>
      <c r="G72" s="525"/>
      <c r="H72" s="525"/>
      <c r="I72" s="526"/>
    </row>
    <row r="73" spans="2:9" x14ac:dyDescent="0.2">
      <c r="B73" s="92" t="s">
        <v>335</v>
      </c>
      <c r="C73" s="90" t="s">
        <v>350</v>
      </c>
      <c r="D73" s="88" t="s">
        <v>69</v>
      </c>
      <c r="E73" s="88"/>
      <c r="F73" s="88"/>
      <c r="G73" s="88"/>
      <c r="H73" s="90" t="s">
        <v>334</v>
      </c>
      <c r="I73" s="90" t="s">
        <v>333</v>
      </c>
    </row>
    <row r="74" spans="2:9" x14ac:dyDescent="0.2">
      <c r="B74" s="91"/>
      <c r="C74" s="90"/>
      <c r="D74" s="89"/>
      <c r="E74" s="88"/>
      <c r="F74" s="88"/>
      <c r="G74" s="88"/>
      <c r="H74" s="98"/>
      <c r="I74" s="87">
        <v>0</v>
      </c>
    </row>
    <row r="75" spans="2:9" x14ac:dyDescent="0.2">
      <c r="B75" s="91"/>
      <c r="C75" s="90"/>
      <c r="D75" s="89"/>
      <c r="E75" s="88"/>
      <c r="F75" s="88"/>
      <c r="G75" s="88"/>
      <c r="H75" s="98"/>
      <c r="I75" s="87">
        <v>0</v>
      </c>
    </row>
    <row r="76" spans="2:9" x14ac:dyDescent="0.2">
      <c r="B76" s="527" t="s">
        <v>332</v>
      </c>
      <c r="C76" s="528"/>
      <c r="D76" s="528"/>
      <c r="E76" s="528"/>
      <c r="F76" s="528"/>
      <c r="G76" s="528"/>
      <c r="H76" s="529"/>
      <c r="I76" s="417">
        <v>0</v>
      </c>
    </row>
    <row r="77" spans="2:9" x14ac:dyDescent="0.2">
      <c r="B77" s="86" t="s">
        <v>331</v>
      </c>
      <c r="C77" s="85">
        <v>1</v>
      </c>
      <c r="D77" s="527" t="s">
        <v>330</v>
      </c>
      <c r="E77" s="528"/>
      <c r="F77" s="528"/>
      <c r="G77" s="528"/>
      <c r="H77" s="529"/>
      <c r="I77" s="417">
        <v>2375.7600000000002</v>
      </c>
    </row>
    <row r="78" spans="2:9" x14ac:dyDescent="0.2">
      <c r="B78" s="530" t="s">
        <v>327</v>
      </c>
      <c r="C78" s="531"/>
      <c r="D78" s="531"/>
      <c r="E78" s="531"/>
      <c r="F78" s="531"/>
      <c r="G78" s="531"/>
      <c r="H78" s="532"/>
      <c r="I78" s="415">
        <v>2375.7600000000002</v>
      </c>
    </row>
    <row r="79" spans="2:9" x14ac:dyDescent="0.2">
      <c r="B79" s="549"/>
      <c r="C79" s="549"/>
      <c r="D79" s="549"/>
      <c r="E79" s="549"/>
      <c r="F79" s="549"/>
      <c r="G79" s="549"/>
      <c r="H79" s="549"/>
      <c r="I79" s="549"/>
    </row>
    <row r="80" spans="2:9" ht="15" x14ac:dyDescent="0.2">
      <c r="B80" s="540" t="s">
        <v>303</v>
      </c>
      <c r="C80" s="541"/>
      <c r="D80" s="542"/>
      <c r="E80" s="126" t="s">
        <v>1241</v>
      </c>
      <c r="F80" s="543" t="s">
        <v>349</v>
      </c>
      <c r="G80" s="543"/>
      <c r="H80" s="543"/>
      <c r="I80" s="543"/>
    </row>
    <row r="81" spans="2:9" ht="30" customHeight="1" x14ac:dyDescent="0.2">
      <c r="B81" s="544" t="s">
        <v>1224</v>
      </c>
      <c r="C81" s="545"/>
      <c r="D81" s="545"/>
      <c r="E81" s="545"/>
      <c r="F81" s="545"/>
      <c r="G81" s="546"/>
      <c r="H81" s="547" t="s">
        <v>1644</v>
      </c>
      <c r="I81" s="548"/>
    </row>
    <row r="82" spans="2:9" x14ac:dyDescent="0.2">
      <c r="B82" s="292" t="s">
        <v>1751</v>
      </c>
      <c r="C82" s="293"/>
      <c r="D82" s="293"/>
      <c r="E82" s="293"/>
      <c r="F82" s="293"/>
      <c r="G82" s="306"/>
      <c r="H82" s="134" t="s">
        <v>346</v>
      </c>
      <c r="I82" s="135" t="s">
        <v>449</v>
      </c>
    </row>
    <row r="83" spans="2:9" x14ac:dyDescent="0.2">
      <c r="B83" s="524" t="s">
        <v>343</v>
      </c>
      <c r="C83" s="525"/>
      <c r="D83" s="525"/>
      <c r="E83" s="525"/>
      <c r="F83" s="525"/>
      <c r="G83" s="525"/>
      <c r="H83" s="525"/>
      <c r="I83" s="526"/>
    </row>
    <row r="84" spans="2:9" ht="25.5" x14ac:dyDescent="0.2">
      <c r="B84" s="92" t="s">
        <v>335</v>
      </c>
      <c r="C84" s="90" t="s">
        <v>350</v>
      </c>
      <c r="D84" s="88" t="s">
        <v>69</v>
      </c>
      <c r="E84" s="101" t="s">
        <v>342</v>
      </c>
      <c r="F84" s="101" t="s">
        <v>341</v>
      </c>
      <c r="G84" s="100" t="s">
        <v>340</v>
      </c>
      <c r="H84" s="100" t="s">
        <v>339</v>
      </c>
      <c r="I84" s="90" t="s">
        <v>333</v>
      </c>
    </row>
    <row r="85" spans="2:9" ht="25.5" x14ac:dyDescent="0.2">
      <c r="B85" s="108" t="s">
        <v>1237</v>
      </c>
      <c r="C85" s="92" t="s">
        <v>1203</v>
      </c>
      <c r="D85" s="103">
        <v>6</v>
      </c>
      <c r="E85" s="102">
        <v>1</v>
      </c>
      <c r="F85" s="101"/>
      <c r="G85" s="423">
        <v>172.45</v>
      </c>
      <c r="H85" s="100"/>
      <c r="I85" s="415">
        <v>1034.7</v>
      </c>
    </row>
    <row r="86" spans="2:9" x14ac:dyDescent="0.2">
      <c r="B86" s="108" t="s">
        <v>1239</v>
      </c>
      <c r="C86" s="92" t="s">
        <v>1203</v>
      </c>
      <c r="D86" s="103">
        <v>7</v>
      </c>
      <c r="E86" s="102">
        <v>1</v>
      </c>
      <c r="F86" s="101"/>
      <c r="G86" s="421">
        <v>46.08</v>
      </c>
      <c r="H86" s="100"/>
      <c r="I86" s="415">
        <v>322.56</v>
      </c>
    </row>
    <row r="87" spans="2:9" x14ac:dyDescent="0.2">
      <c r="B87" s="108" t="s">
        <v>1238</v>
      </c>
      <c r="C87" s="92" t="s">
        <v>1203</v>
      </c>
      <c r="D87" s="103">
        <v>10</v>
      </c>
      <c r="E87" s="102">
        <v>1</v>
      </c>
      <c r="F87" s="101"/>
      <c r="G87" s="421">
        <v>93.85</v>
      </c>
      <c r="H87" s="100"/>
      <c r="I87" s="415">
        <v>938.5</v>
      </c>
    </row>
    <row r="88" spans="2:9" x14ac:dyDescent="0.2">
      <c r="B88" s="536" t="s">
        <v>332</v>
      </c>
      <c r="C88" s="537"/>
      <c r="D88" s="537"/>
      <c r="E88" s="537"/>
      <c r="F88" s="537"/>
      <c r="G88" s="537"/>
      <c r="H88" s="538"/>
      <c r="I88" s="417">
        <v>2295.7600000000002</v>
      </c>
    </row>
    <row r="89" spans="2:9" x14ac:dyDescent="0.2">
      <c r="B89" s="524" t="s">
        <v>338</v>
      </c>
      <c r="C89" s="525"/>
      <c r="D89" s="525"/>
      <c r="E89" s="525"/>
      <c r="F89" s="525"/>
      <c r="G89" s="525"/>
      <c r="H89" s="525"/>
      <c r="I89" s="526"/>
    </row>
    <row r="90" spans="2:9" x14ac:dyDescent="0.2">
      <c r="B90" s="92" t="s">
        <v>335</v>
      </c>
      <c r="C90" s="90" t="s">
        <v>350</v>
      </c>
      <c r="D90" s="88" t="s">
        <v>69</v>
      </c>
      <c r="E90" s="88"/>
      <c r="F90" s="88"/>
      <c r="G90" s="88"/>
      <c r="H90" s="90" t="s">
        <v>334</v>
      </c>
      <c r="I90" s="90" t="s">
        <v>333</v>
      </c>
    </row>
    <row r="91" spans="2:9" x14ac:dyDescent="0.2">
      <c r="B91" s="91" t="s">
        <v>1246</v>
      </c>
      <c r="C91" s="90" t="s">
        <v>628</v>
      </c>
      <c r="D91" s="99">
        <v>4</v>
      </c>
      <c r="E91" s="88"/>
      <c r="F91" s="88"/>
      <c r="G91" s="88"/>
      <c r="H91" s="419">
        <v>20</v>
      </c>
      <c r="I91" s="413">
        <v>80</v>
      </c>
    </row>
    <row r="92" spans="2:9" x14ac:dyDescent="0.2">
      <c r="B92" s="91"/>
      <c r="C92" s="90"/>
      <c r="D92" s="99"/>
      <c r="E92" s="88"/>
      <c r="F92" s="88"/>
      <c r="G92" s="88"/>
      <c r="H92" s="419"/>
      <c r="I92" s="413">
        <v>0</v>
      </c>
    </row>
    <row r="93" spans="2:9" x14ac:dyDescent="0.2">
      <c r="B93" s="539" t="s">
        <v>332</v>
      </c>
      <c r="C93" s="539"/>
      <c r="D93" s="539"/>
      <c r="E93" s="539"/>
      <c r="F93" s="539"/>
      <c r="G93" s="539"/>
      <c r="H93" s="539"/>
      <c r="I93" s="417">
        <v>80</v>
      </c>
    </row>
    <row r="94" spans="2:9" x14ac:dyDescent="0.2">
      <c r="B94" s="524" t="s">
        <v>337</v>
      </c>
      <c r="C94" s="525"/>
      <c r="D94" s="525"/>
      <c r="E94" s="525"/>
      <c r="F94" s="525"/>
      <c r="G94" s="525"/>
      <c r="H94" s="525"/>
      <c r="I94" s="526"/>
    </row>
    <row r="95" spans="2:9" x14ac:dyDescent="0.2">
      <c r="B95" s="96" t="s">
        <v>335</v>
      </c>
      <c r="C95" s="117" t="s">
        <v>350</v>
      </c>
      <c r="D95" s="117" t="s">
        <v>69</v>
      </c>
      <c r="E95" s="117"/>
      <c r="F95" s="117"/>
      <c r="G95" s="117"/>
      <c r="H95" s="96" t="s">
        <v>334</v>
      </c>
      <c r="I95" s="98" t="s">
        <v>333</v>
      </c>
    </row>
    <row r="96" spans="2:9" x14ac:dyDescent="0.2">
      <c r="B96" s="97"/>
      <c r="C96" s="96"/>
      <c r="D96" s="85"/>
      <c r="E96" s="117"/>
      <c r="F96" s="117"/>
      <c r="G96" s="117"/>
      <c r="H96" s="94"/>
      <c r="I96" s="93">
        <v>0</v>
      </c>
    </row>
    <row r="97" spans="2:9" x14ac:dyDescent="0.2">
      <c r="B97" s="539" t="s">
        <v>332</v>
      </c>
      <c r="C97" s="539"/>
      <c r="D97" s="539"/>
      <c r="E97" s="539"/>
      <c r="F97" s="539"/>
      <c r="G97" s="539"/>
      <c r="H97" s="539"/>
      <c r="I97" s="413">
        <v>0</v>
      </c>
    </row>
    <row r="98" spans="2:9" x14ac:dyDescent="0.2">
      <c r="B98" s="524" t="s">
        <v>336</v>
      </c>
      <c r="C98" s="525"/>
      <c r="D98" s="525"/>
      <c r="E98" s="525"/>
      <c r="F98" s="525"/>
      <c r="G98" s="525"/>
      <c r="H98" s="525"/>
      <c r="I98" s="526"/>
    </row>
    <row r="99" spans="2:9" x14ac:dyDescent="0.2">
      <c r="B99" s="92" t="s">
        <v>335</v>
      </c>
      <c r="C99" s="90" t="s">
        <v>350</v>
      </c>
      <c r="D99" s="88" t="s">
        <v>69</v>
      </c>
      <c r="E99" s="88"/>
      <c r="F99" s="88"/>
      <c r="G99" s="88"/>
      <c r="H99" s="90" t="s">
        <v>334</v>
      </c>
      <c r="I99" s="90" t="s">
        <v>333</v>
      </c>
    </row>
    <row r="100" spans="2:9" x14ac:dyDescent="0.2">
      <c r="B100" s="91"/>
      <c r="C100" s="90"/>
      <c r="D100" s="89"/>
      <c r="E100" s="88"/>
      <c r="F100" s="88"/>
      <c r="G100" s="88"/>
      <c r="H100" s="98"/>
      <c r="I100" s="87">
        <v>0</v>
      </c>
    </row>
    <row r="101" spans="2:9" x14ac:dyDescent="0.2">
      <c r="B101" s="91"/>
      <c r="C101" s="90"/>
      <c r="D101" s="89"/>
      <c r="E101" s="88"/>
      <c r="F101" s="88"/>
      <c r="G101" s="88"/>
      <c r="H101" s="98"/>
      <c r="I101" s="87">
        <v>0</v>
      </c>
    </row>
    <row r="102" spans="2:9" x14ac:dyDescent="0.2">
      <c r="B102" s="527" t="s">
        <v>332</v>
      </c>
      <c r="C102" s="528"/>
      <c r="D102" s="528"/>
      <c r="E102" s="528"/>
      <c r="F102" s="528"/>
      <c r="G102" s="528"/>
      <c r="H102" s="529"/>
      <c r="I102" s="417">
        <v>0</v>
      </c>
    </row>
    <row r="103" spans="2:9" x14ac:dyDescent="0.2">
      <c r="B103" s="116" t="s">
        <v>331</v>
      </c>
      <c r="C103" s="85">
        <v>1</v>
      </c>
      <c r="D103" s="527" t="s">
        <v>330</v>
      </c>
      <c r="E103" s="528"/>
      <c r="F103" s="528"/>
      <c r="G103" s="528"/>
      <c r="H103" s="529"/>
      <c r="I103" s="417">
        <v>2375.7600000000002</v>
      </c>
    </row>
    <row r="104" spans="2:9" x14ac:dyDescent="0.2">
      <c r="B104" s="530" t="s">
        <v>327</v>
      </c>
      <c r="C104" s="531"/>
      <c r="D104" s="531"/>
      <c r="E104" s="531"/>
      <c r="F104" s="531"/>
      <c r="G104" s="531"/>
      <c r="H104" s="532"/>
      <c r="I104" s="415">
        <v>2375.7600000000002</v>
      </c>
    </row>
    <row r="105" spans="2:9" x14ac:dyDescent="0.2">
      <c r="B105" s="106"/>
      <c r="C105" s="106"/>
      <c r="D105" s="107"/>
      <c r="E105" s="106"/>
      <c r="F105" s="106"/>
      <c r="G105" s="106"/>
      <c r="H105" s="106"/>
      <c r="I105" s="106"/>
    </row>
    <row r="106" spans="2:9" x14ac:dyDescent="0.2">
      <c r="B106" s="104"/>
      <c r="C106" s="104"/>
      <c r="D106" s="105"/>
      <c r="E106" s="104"/>
      <c r="F106" s="104"/>
      <c r="G106" s="104"/>
      <c r="H106" s="104"/>
      <c r="I106" s="104"/>
    </row>
    <row r="108" spans="2:9" ht="15" x14ac:dyDescent="0.2">
      <c r="B108" s="540" t="s">
        <v>303</v>
      </c>
      <c r="C108" s="541"/>
      <c r="D108" s="542"/>
      <c r="E108" s="126" t="s">
        <v>1741</v>
      </c>
      <c r="F108" s="543" t="s">
        <v>349</v>
      </c>
      <c r="G108" s="543"/>
      <c r="H108" s="543"/>
      <c r="I108" s="543"/>
    </row>
    <row r="109" spans="2:9" ht="27" customHeight="1" x14ac:dyDescent="0.2">
      <c r="B109" s="544" t="s">
        <v>1224</v>
      </c>
      <c r="C109" s="545"/>
      <c r="D109" s="545"/>
      <c r="E109" s="545"/>
      <c r="F109" s="545"/>
      <c r="G109" s="546"/>
      <c r="H109" s="547" t="s">
        <v>1644</v>
      </c>
      <c r="I109" s="548"/>
    </row>
    <row r="110" spans="2:9" ht="25.5" x14ac:dyDescent="0.2">
      <c r="B110" s="292" t="s">
        <v>1743</v>
      </c>
      <c r="C110" s="293"/>
      <c r="D110" s="293"/>
      <c r="E110" s="293"/>
      <c r="F110" s="293"/>
      <c r="G110" s="294"/>
      <c r="H110" s="134" t="s">
        <v>346</v>
      </c>
      <c r="I110" s="135" t="s">
        <v>449</v>
      </c>
    </row>
    <row r="111" spans="2:9" x14ac:dyDescent="0.2">
      <c r="B111" s="524" t="s">
        <v>336</v>
      </c>
      <c r="C111" s="525"/>
      <c r="D111" s="525"/>
      <c r="E111" s="525"/>
      <c r="F111" s="525"/>
      <c r="G111" s="525"/>
      <c r="H111" s="525"/>
      <c r="I111" s="526"/>
    </row>
    <row r="112" spans="2:9" ht="25.5" x14ac:dyDescent="0.2">
      <c r="B112" s="92" t="s">
        <v>335</v>
      </c>
      <c r="C112" s="90" t="s">
        <v>350</v>
      </c>
      <c r="D112" s="88" t="s">
        <v>69</v>
      </c>
      <c r="E112" s="101" t="s">
        <v>342</v>
      </c>
      <c r="F112" s="101" t="s">
        <v>341</v>
      </c>
      <c r="G112" s="100" t="s">
        <v>340</v>
      </c>
      <c r="H112" s="100" t="s">
        <v>339</v>
      </c>
      <c r="I112" s="90" t="s">
        <v>333</v>
      </c>
    </row>
    <row r="113" spans="2:9" x14ac:dyDescent="0.2">
      <c r="B113" s="91" t="s">
        <v>1739</v>
      </c>
      <c r="C113" s="92" t="s">
        <v>1203</v>
      </c>
      <c r="D113" s="103">
        <v>60</v>
      </c>
      <c r="E113" s="102">
        <v>1</v>
      </c>
      <c r="F113" s="101"/>
      <c r="G113" s="421">
        <v>107.74</v>
      </c>
      <c r="H113" s="100"/>
      <c r="I113" s="415">
        <v>6464.4</v>
      </c>
    </row>
    <row r="114" spans="2:9" x14ac:dyDescent="0.2">
      <c r="B114" s="91" t="s">
        <v>1823</v>
      </c>
      <c r="C114" s="92" t="s">
        <v>1203</v>
      </c>
      <c r="D114" s="295">
        <v>40</v>
      </c>
      <c r="E114" s="296">
        <v>1</v>
      </c>
      <c r="F114" s="297"/>
      <c r="G114" s="424">
        <v>66.430000000000007</v>
      </c>
      <c r="H114" s="298"/>
      <c r="I114" s="415">
        <v>2657.2</v>
      </c>
    </row>
    <row r="115" spans="2:9" x14ac:dyDescent="0.2">
      <c r="B115" s="91" t="s">
        <v>1740</v>
      </c>
      <c r="C115" s="92" t="s">
        <v>1203</v>
      </c>
      <c r="D115" s="103">
        <v>80</v>
      </c>
      <c r="E115" s="102">
        <v>1</v>
      </c>
      <c r="F115" s="101"/>
      <c r="G115" s="421">
        <v>17.73</v>
      </c>
      <c r="H115" s="100"/>
      <c r="I115" s="415">
        <v>1418.4</v>
      </c>
    </row>
    <row r="116" spans="2:9" x14ac:dyDescent="0.2">
      <c r="B116" s="536" t="s">
        <v>332</v>
      </c>
      <c r="C116" s="537"/>
      <c r="D116" s="537"/>
      <c r="E116" s="537"/>
      <c r="F116" s="537"/>
      <c r="G116" s="537"/>
      <c r="H116" s="538"/>
      <c r="I116" s="417">
        <v>10540</v>
      </c>
    </row>
    <row r="117" spans="2:9" x14ac:dyDescent="0.2">
      <c r="B117" s="524" t="s">
        <v>1745</v>
      </c>
      <c r="C117" s="525"/>
      <c r="D117" s="525"/>
      <c r="E117" s="525"/>
      <c r="F117" s="525"/>
      <c r="G117" s="525"/>
      <c r="H117" s="525"/>
      <c r="I117" s="526"/>
    </row>
    <row r="118" spans="2:9" x14ac:dyDescent="0.2">
      <c r="B118" s="92" t="s">
        <v>335</v>
      </c>
      <c r="C118" s="90" t="s">
        <v>350</v>
      </c>
      <c r="D118" s="88" t="s">
        <v>69</v>
      </c>
      <c r="E118" s="88"/>
      <c r="F118" s="88"/>
      <c r="G118" s="88"/>
      <c r="H118" s="90" t="s">
        <v>334</v>
      </c>
      <c r="I118" s="90" t="s">
        <v>333</v>
      </c>
    </row>
    <row r="119" spans="2:9" x14ac:dyDescent="0.2">
      <c r="B119" s="91" t="s">
        <v>1231</v>
      </c>
      <c r="C119" s="90" t="s">
        <v>889</v>
      </c>
      <c r="D119" s="99">
        <v>1</v>
      </c>
      <c r="E119" s="99"/>
      <c r="F119" s="88"/>
      <c r="G119" s="88"/>
      <c r="H119" s="419">
        <v>30</v>
      </c>
      <c r="I119" s="413">
        <v>30</v>
      </c>
    </row>
    <row r="120" spans="2:9" x14ac:dyDescent="0.2">
      <c r="B120" s="91" t="s">
        <v>1742</v>
      </c>
      <c r="C120" s="90" t="s">
        <v>1372</v>
      </c>
      <c r="D120" s="99">
        <v>8</v>
      </c>
      <c r="E120" s="88"/>
      <c r="F120" s="88"/>
      <c r="G120" s="88"/>
      <c r="H120" s="419">
        <v>2.7</v>
      </c>
      <c r="I120" s="413">
        <v>21.6</v>
      </c>
    </row>
    <row r="121" spans="2:9" x14ac:dyDescent="0.2">
      <c r="B121" s="539" t="s">
        <v>332</v>
      </c>
      <c r="C121" s="539"/>
      <c r="D121" s="539"/>
      <c r="E121" s="539"/>
      <c r="F121" s="539"/>
      <c r="G121" s="539"/>
      <c r="H121" s="539"/>
      <c r="I121" s="417">
        <v>51.6</v>
      </c>
    </row>
    <row r="122" spans="2:9" x14ac:dyDescent="0.2">
      <c r="B122" s="524" t="s">
        <v>337</v>
      </c>
      <c r="C122" s="525"/>
      <c r="D122" s="525"/>
      <c r="E122" s="525"/>
      <c r="F122" s="525"/>
      <c r="G122" s="525"/>
      <c r="H122" s="525"/>
      <c r="I122" s="526"/>
    </row>
    <row r="123" spans="2:9" x14ac:dyDescent="0.2">
      <c r="B123" s="96" t="s">
        <v>335</v>
      </c>
      <c r="C123" s="230" t="s">
        <v>350</v>
      </c>
      <c r="D123" s="230" t="s">
        <v>69</v>
      </c>
      <c r="E123" s="230"/>
      <c r="F123" s="230"/>
      <c r="G123" s="230"/>
      <c r="H123" s="96" t="s">
        <v>334</v>
      </c>
      <c r="I123" s="98" t="s">
        <v>333</v>
      </c>
    </row>
    <row r="124" spans="2:9" x14ac:dyDescent="0.2">
      <c r="B124" s="97"/>
      <c r="C124" s="96"/>
      <c r="D124" s="85"/>
      <c r="E124" s="230"/>
      <c r="F124" s="230"/>
      <c r="G124" s="230"/>
      <c r="H124" s="94"/>
      <c r="I124" s="93">
        <v>0</v>
      </c>
    </row>
    <row r="125" spans="2:9" x14ac:dyDescent="0.2">
      <c r="B125" s="539" t="s">
        <v>332</v>
      </c>
      <c r="C125" s="539"/>
      <c r="D125" s="539"/>
      <c r="E125" s="539"/>
      <c r="F125" s="539"/>
      <c r="G125" s="539"/>
      <c r="H125" s="539"/>
      <c r="I125" s="413">
        <v>0</v>
      </c>
    </row>
    <row r="126" spans="2:9" x14ac:dyDescent="0.2">
      <c r="B126" s="524" t="s">
        <v>336</v>
      </c>
      <c r="C126" s="525"/>
      <c r="D126" s="525"/>
      <c r="E126" s="525"/>
      <c r="F126" s="525"/>
      <c r="G126" s="525"/>
      <c r="H126" s="525"/>
      <c r="I126" s="526"/>
    </row>
    <row r="127" spans="2:9" x14ac:dyDescent="0.2">
      <c r="B127" s="92" t="s">
        <v>335</v>
      </c>
      <c r="C127" s="90" t="s">
        <v>350</v>
      </c>
      <c r="D127" s="88" t="s">
        <v>69</v>
      </c>
      <c r="E127" s="88"/>
      <c r="F127" s="88"/>
      <c r="G127" s="88"/>
      <c r="H127" s="90" t="s">
        <v>334</v>
      </c>
      <c r="I127" s="90" t="s">
        <v>333</v>
      </c>
    </row>
    <row r="128" spans="2:9" x14ac:dyDescent="0.2">
      <c r="B128" s="91"/>
      <c r="C128" s="90"/>
      <c r="D128" s="89"/>
      <c r="E128" s="88"/>
      <c r="F128" s="88"/>
      <c r="G128" s="88"/>
      <c r="H128" s="98"/>
      <c r="I128" s="87">
        <v>0</v>
      </c>
    </row>
    <row r="129" spans="2:9" x14ac:dyDescent="0.2">
      <c r="B129" s="91"/>
      <c r="C129" s="90"/>
      <c r="D129" s="89"/>
      <c r="E129" s="88"/>
      <c r="F129" s="88"/>
      <c r="G129" s="88"/>
      <c r="H129" s="98"/>
      <c r="I129" s="87">
        <v>0</v>
      </c>
    </row>
    <row r="130" spans="2:9" x14ac:dyDescent="0.2">
      <c r="B130" s="527" t="s">
        <v>332</v>
      </c>
      <c r="C130" s="528"/>
      <c r="D130" s="528"/>
      <c r="E130" s="528"/>
      <c r="F130" s="528"/>
      <c r="G130" s="528"/>
      <c r="H130" s="529"/>
      <c r="I130" s="417">
        <v>0</v>
      </c>
    </row>
    <row r="131" spans="2:9" x14ac:dyDescent="0.2">
      <c r="B131" s="231" t="s">
        <v>331</v>
      </c>
      <c r="C131" s="85">
        <v>1</v>
      </c>
      <c r="D131" s="527" t="s">
        <v>330</v>
      </c>
      <c r="E131" s="528"/>
      <c r="F131" s="528"/>
      <c r="G131" s="528"/>
      <c r="H131" s="529"/>
      <c r="I131" s="417">
        <v>10591.6</v>
      </c>
    </row>
    <row r="132" spans="2:9" x14ac:dyDescent="0.2">
      <c r="B132" s="530" t="s">
        <v>327</v>
      </c>
      <c r="C132" s="531"/>
      <c r="D132" s="531"/>
      <c r="E132" s="531"/>
      <c r="F132" s="531"/>
      <c r="G132" s="531"/>
      <c r="H132" s="532"/>
      <c r="I132" s="415">
        <v>10591.6</v>
      </c>
    </row>
    <row r="133" spans="2:9" x14ac:dyDescent="0.2">
      <c r="B133" s="106"/>
      <c r="C133" s="106"/>
      <c r="D133" s="107"/>
      <c r="E133" s="106"/>
      <c r="F133" s="106"/>
      <c r="G133" s="106"/>
      <c r="H133" s="106"/>
      <c r="I133" s="106"/>
    </row>
    <row r="136" spans="2:9" ht="15" x14ac:dyDescent="0.2">
      <c r="B136" s="540" t="s">
        <v>303</v>
      </c>
      <c r="C136" s="541"/>
      <c r="D136" s="542"/>
      <c r="E136" s="126" t="s">
        <v>1741</v>
      </c>
      <c r="F136" s="543" t="s">
        <v>349</v>
      </c>
      <c r="G136" s="543"/>
      <c r="H136" s="543"/>
      <c r="I136" s="543"/>
    </row>
    <row r="137" spans="2:9" ht="29.25" customHeight="1" x14ac:dyDescent="0.2">
      <c r="B137" s="544" t="s">
        <v>1224</v>
      </c>
      <c r="C137" s="545"/>
      <c r="D137" s="545"/>
      <c r="E137" s="545"/>
      <c r="F137" s="545"/>
      <c r="G137" s="546"/>
      <c r="H137" s="547" t="s">
        <v>1644</v>
      </c>
      <c r="I137" s="548"/>
    </row>
    <row r="138" spans="2:9" ht="31.5" customHeight="1" x14ac:dyDescent="0.2">
      <c r="B138" s="533" t="s">
        <v>1923</v>
      </c>
      <c r="C138" s="534"/>
      <c r="D138" s="534"/>
      <c r="E138" s="534"/>
      <c r="F138" s="534"/>
      <c r="G138" s="535"/>
      <c r="H138" s="134" t="s">
        <v>346</v>
      </c>
      <c r="I138" s="135" t="s">
        <v>449</v>
      </c>
    </row>
    <row r="139" spans="2:9" x14ac:dyDescent="0.2">
      <c r="B139" s="524" t="s">
        <v>336</v>
      </c>
      <c r="C139" s="525"/>
      <c r="D139" s="525"/>
      <c r="E139" s="525"/>
      <c r="F139" s="525"/>
      <c r="G139" s="525"/>
      <c r="H139" s="525"/>
      <c r="I139" s="526"/>
    </row>
    <row r="140" spans="2:9" ht="25.5" x14ac:dyDescent="0.2">
      <c r="B140" s="92" t="s">
        <v>335</v>
      </c>
      <c r="C140" s="90" t="s">
        <v>350</v>
      </c>
      <c r="D140" s="88" t="s">
        <v>69</v>
      </c>
      <c r="E140" s="101" t="s">
        <v>342</v>
      </c>
      <c r="F140" s="101" t="s">
        <v>341</v>
      </c>
      <c r="G140" s="100" t="s">
        <v>340</v>
      </c>
      <c r="H140" s="100" t="s">
        <v>339</v>
      </c>
      <c r="I140" s="90" t="s">
        <v>333</v>
      </c>
    </row>
    <row r="141" spans="2:9" x14ac:dyDescent="0.2">
      <c r="B141" s="91" t="s">
        <v>1739</v>
      </c>
      <c r="C141" s="92" t="s">
        <v>1203</v>
      </c>
      <c r="D141" s="103">
        <v>80</v>
      </c>
      <c r="E141" s="102">
        <v>1</v>
      </c>
      <c r="F141" s="101"/>
      <c r="G141" s="421">
        <v>107.74</v>
      </c>
      <c r="H141" s="100"/>
      <c r="I141" s="415">
        <v>8619.2000000000007</v>
      </c>
    </row>
    <row r="142" spans="2:9" x14ac:dyDescent="0.2">
      <c r="B142" s="91" t="s">
        <v>1740</v>
      </c>
      <c r="C142" s="92" t="s">
        <v>1203</v>
      </c>
      <c r="D142" s="103">
        <v>120</v>
      </c>
      <c r="E142" s="102">
        <v>1</v>
      </c>
      <c r="F142" s="101"/>
      <c r="G142" s="421">
        <v>17.73</v>
      </c>
      <c r="H142" s="100"/>
      <c r="I142" s="415">
        <v>2127.6</v>
      </c>
    </row>
    <row r="143" spans="2:9" x14ac:dyDescent="0.2">
      <c r="B143" s="536" t="s">
        <v>332</v>
      </c>
      <c r="C143" s="537"/>
      <c r="D143" s="537"/>
      <c r="E143" s="537"/>
      <c r="F143" s="537"/>
      <c r="G143" s="537"/>
      <c r="H143" s="538"/>
      <c r="I143" s="417">
        <v>10746.8</v>
      </c>
    </row>
    <row r="144" spans="2:9" x14ac:dyDescent="0.2">
      <c r="B144" s="524" t="s">
        <v>1745</v>
      </c>
      <c r="C144" s="525"/>
      <c r="D144" s="525"/>
      <c r="E144" s="525"/>
      <c r="F144" s="525"/>
      <c r="G144" s="525"/>
      <c r="H144" s="525"/>
      <c r="I144" s="526"/>
    </row>
    <row r="145" spans="2:9" x14ac:dyDescent="0.2">
      <c r="B145" s="92" t="s">
        <v>335</v>
      </c>
      <c r="C145" s="90" t="s">
        <v>350</v>
      </c>
      <c r="D145" s="88" t="s">
        <v>69</v>
      </c>
      <c r="E145" s="88"/>
      <c r="F145" s="88"/>
      <c r="G145" s="88"/>
      <c r="H145" s="90" t="s">
        <v>334</v>
      </c>
      <c r="I145" s="90" t="s">
        <v>333</v>
      </c>
    </row>
    <row r="146" spans="2:9" x14ac:dyDescent="0.2">
      <c r="B146" s="91" t="s">
        <v>1231</v>
      </c>
      <c r="C146" s="90" t="s">
        <v>889</v>
      </c>
      <c r="D146" s="99">
        <v>1</v>
      </c>
      <c r="E146" s="99"/>
      <c r="F146" s="88"/>
      <c r="G146" s="88"/>
      <c r="H146" s="419">
        <v>30</v>
      </c>
      <c r="I146" s="413">
        <v>30</v>
      </c>
    </row>
    <row r="147" spans="2:9" x14ac:dyDescent="0.2">
      <c r="B147" s="91" t="s">
        <v>1742</v>
      </c>
      <c r="C147" s="90" t="s">
        <v>628</v>
      </c>
      <c r="D147" s="99">
        <v>12</v>
      </c>
      <c r="E147" s="88"/>
      <c r="F147" s="88"/>
      <c r="G147" s="88"/>
      <c r="H147" s="419">
        <v>2.7</v>
      </c>
      <c r="I147" s="413">
        <v>32.4</v>
      </c>
    </row>
    <row r="148" spans="2:9" ht="17.25" customHeight="1" x14ac:dyDescent="0.2">
      <c r="B148" s="263" t="s">
        <v>1748</v>
      </c>
      <c r="C148" s="264" t="s">
        <v>5</v>
      </c>
      <c r="D148" s="300">
        <v>3500</v>
      </c>
      <c r="E148" s="265"/>
      <c r="F148" s="265"/>
      <c r="G148" s="265"/>
      <c r="H148" s="425">
        <v>0.9</v>
      </c>
      <c r="I148" s="413">
        <v>3150</v>
      </c>
    </row>
    <row r="149" spans="2:9" ht="25.5" x14ac:dyDescent="0.2">
      <c r="B149" s="263" t="s">
        <v>1746</v>
      </c>
      <c r="C149" s="264" t="s">
        <v>5</v>
      </c>
      <c r="D149" s="300">
        <v>3500</v>
      </c>
      <c r="E149" s="265"/>
      <c r="F149" s="265"/>
      <c r="G149" s="265"/>
      <c r="H149" s="425">
        <v>0.6</v>
      </c>
      <c r="I149" s="413">
        <v>2100</v>
      </c>
    </row>
    <row r="150" spans="2:9" ht="25.5" x14ac:dyDescent="0.2">
      <c r="B150" s="263" t="s">
        <v>1747</v>
      </c>
      <c r="C150" s="264" t="s">
        <v>5</v>
      </c>
      <c r="D150" s="300">
        <v>3500</v>
      </c>
      <c r="E150" s="265"/>
      <c r="F150" s="265"/>
      <c r="G150" s="265"/>
      <c r="H150" s="425">
        <v>0.4</v>
      </c>
      <c r="I150" s="413">
        <v>1400</v>
      </c>
    </row>
    <row r="151" spans="2:9" x14ac:dyDescent="0.2">
      <c r="B151" s="263" t="s">
        <v>1753</v>
      </c>
      <c r="C151" s="307" t="s">
        <v>626</v>
      </c>
      <c r="D151" s="308">
        <v>1</v>
      </c>
      <c r="E151" s="309"/>
      <c r="F151" s="309"/>
      <c r="G151" s="309"/>
      <c r="H151" s="420">
        <v>82.94</v>
      </c>
      <c r="I151" s="417">
        <v>82.94</v>
      </c>
    </row>
    <row r="152" spans="2:9" x14ac:dyDescent="0.2">
      <c r="B152" s="539" t="s">
        <v>332</v>
      </c>
      <c r="C152" s="539"/>
      <c r="D152" s="539"/>
      <c r="E152" s="539"/>
      <c r="F152" s="539"/>
      <c r="G152" s="539"/>
      <c r="H152" s="539"/>
      <c r="I152" s="417">
        <v>6795.34</v>
      </c>
    </row>
    <row r="153" spans="2:9" x14ac:dyDescent="0.2">
      <c r="B153" s="524" t="s">
        <v>337</v>
      </c>
      <c r="C153" s="525"/>
      <c r="D153" s="525"/>
      <c r="E153" s="525"/>
      <c r="F153" s="525"/>
      <c r="G153" s="525"/>
      <c r="H153" s="525"/>
      <c r="I153" s="526"/>
    </row>
    <row r="154" spans="2:9" x14ac:dyDescent="0.2">
      <c r="B154" s="96" t="s">
        <v>335</v>
      </c>
      <c r="C154" s="230" t="s">
        <v>350</v>
      </c>
      <c r="D154" s="230" t="s">
        <v>69</v>
      </c>
      <c r="E154" s="230"/>
      <c r="F154" s="230"/>
      <c r="G154" s="230"/>
      <c r="H154" s="96" t="s">
        <v>334</v>
      </c>
      <c r="I154" s="98" t="s">
        <v>333</v>
      </c>
    </row>
    <row r="155" spans="2:9" x14ac:dyDescent="0.2">
      <c r="B155" s="97"/>
      <c r="C155" s="96"/>
      <c r="D155" s="85"/>
      <c r="E155" s="230"/>
      <c r="F155" s="230"/>
      <c r="G155" s="230"/>
      <c r="H155" s="94"/>
      <c r="I155" s="93">
        <v>0</v>
      </c>
    </row>
    <row r="156" spans="2:9" x14ac:dyDescent="0.2">
      <c r="B156" s="539" t="s">
        <v>332</v>
      </c>
      <c r="C156" s="539"/>
      <c r="D156" s="539"/>
      <c r="E156" s="539"/>
      <c r="F156" s="539"/>
      <c r="G156" s="539"/>
      <c r="H156" s="539"/>
      <c r="I156" s="413">
        <v>0</v>
      </c>
    </row>
    <row r="157" spans="2:9" x14ac:dyDescent="0.2">
      <c r="B157" s="524" t="s">
        <v>336</v>
      </c>
      <c r="C157" s="525"/>
      <c r="D157" s="525"/>
      <c r="E157" s="525"/>
      <c r="F157" s="525"/>
      <c r="G157" s="525"/>
      <c r="H157" s="525"/>
      <c r="I157" s="526"/>
    </row>
    <row r="158" spans="2:9" x14ac:dyDescent="0.2">
      <c r="B158" s="92" t="s">
        <v>335</v>
      </c>
      <c r="C158" s="90" t="s">
        <v>350</v>
      </c>
      <c r="D158" s="88" t="s">
        <v>69</v>
      </c>
      <c r="E158" s="88"/>
      <c r="F158" s="88"/>
      <c r="G158" s="88"/>
      <c r="H158" s="90" t="s">
        <v>334</v>
      </c>
      <c r="I158" s="90" t="s">
        <v>333</v>
      </c>
    </row>
    <row r="159" spans="2:9" x14ac:dyDescent="0.2">
      <c r="B159" s="91"/>
      <c r="C159" s="90"/>
      <c r="D159" s="89"/>
      <c r="E159" s="88"/>
      <c r="F159" s="88"/>
      <c r="G159" s="88"/>
      <c r="H159" s="98"/>
      <c r="I159" s="87">
        <v>0</v>
      </c>
    </row>
    <row r="160" spans="2:9" x14ac:dyDescent="0.2">
      <c r="B160" s="91"/>
      <c r="C160" s="90"/>
      <c r="D160" s="89"/>
      <c r="E160" s="88"/>
      <c r="F160" s="88"/>
      <c r="G160" s="88"/>
      <c r="H160" s="98"/>
      <c r="I160" s="87">
        <v>0</v>
      </c>
    </row>
    <row r="161" spans="2:9" x14ac:dyDescent="0.2">
      <c r="B161" s="527" t="s">
        <v>332</v>
      </c>
      <c r="C161" s="528"/>
      <c r="D161" s="528"/>
      <c r="E161" s="528"/>
      <c r="F161" s="528"/>
      <c r="G161" s="528"/>
      <c r="H161" s="529"/>
      <c r="I161" s="417">
        <v>0</v>
      </c>
    </row>
    <row r="162" spans="2:9" x14ac:dyDescent="0.2">
      <c r="B162" s="231" t="s">
        <v>331</v>
      </c>
      <c r="C162" s="85">
        <v>1</v>
      </c>
      <c r="D162" s="527" t="s">
        <v>330</v>
      </c>
      <c r="E162" s="528"/>
      <c r="F162" s="528"/>
      <c r="G162" s="528"/>
      <c r="H162" s="529"/>
      <c r="I162" s="417">
        <v>17542.14</v>
      </c>
    </row>
    <row r="163" spans="2:9" x14ac:dyDescent="0.2">
      <c r="B163" s="530" t="s">
        <v>327</v>
      </c>
      <c r="C163" s="531"/>
      <c r="D163" s="531"/>
      <c r="E163" s="531"/>
      <c r="F163" s="531"/>
      <c r="G163" s="531"/>
      <c r="H163" s="532"/>
      <c r="I163" s="415">
        <v>17542.14</v>
      </c>
    </row>
    <row r="164" spans="2:9" x14ac:dyDescent="0.2">
      <c r="B164" s="106"/>
      <c r="C164" s="106"/>
      <c r="D164" s="107"/>
      <c r="E164" s="106"/>
      <c r="F164" s="106"/>
      <c r="G164" s="106"/>
      <c r="H164" s="106"/>
      <c r="I164" s="106"/>
    </row>
  </sheetData>
  <mergeCells count="79">
    <mergeCell ref="B63:I63"/>
    <mergeCell ref="B67:H67"/>
    <mergeCell ref="B62:H62"/>
    <mergeCell ref="B78:H78"/>
    <mergeCell ref="B79:I79"/>
    <mergeCell ref="B12:G12"/>
    <mergeCell ref="H12:I12"/>
    <mergeCell ref="D49:H49"/>
    <mergeCell ref="B50:H50"/>
    <mergeCell ref="B14:I14"/>
    <mergeCell ref="B17:H17"/>
    <mergeCell ref="B18:I18"/>
    <mergeCell ref="B29:H29"/>
    <mergeCell ref="B30:I30"/>
    <mergeCell ref="B33:H33"/>
    <mergeCell ref="B34:I34"/>
    <mergeCell ref="B48:H48"/>
    <mergeCell ref="B13:E13"/>
    <mergeCell ref="B1:I5"/>
    <mergeCell ref="B6:I6"/>
    <mergeCell ref="B7:I7"/>
    <mergeCell ref="B8:I9"/>
    <mergeCell ref="B11:D11"/>
    <mergeCell ref="F11:I11"/>
    <mergeCell ref="B52:H52"/>
    <mergeCell ref="B53:I53"/>
    <mergeCell ref="B57:I57"/>
    <mergeCell ref="B54:D54"/>
    <mergeCell ref="F54:I54"/>
    <mergeCell ref="H55:I55"/>
    <mergeCell ref="B55:G55"/>
    <mergeCell ref="B81:G81"/>
    <mergeCell ref="H81:I81"/>
    <mergeCell ref="B68:I68"/>
    <mergeCell ref="B71:H71"/>
    <mergeCell ref="B72:I72"/>
    <mergeCell ref="B76:H76"/>
    <mergeCell ref="D77:H77"/>
    <mergeCell ref="B80:D80"/>
    <mergeCell ref="F80:I80"/>
    <mergeCell ref="B108:D108"/>
    <mergeCell ref="F108:I108"/>
    <mergeCell ref="B109:G109"/>
    <mergeCell ref="H109:I109"/>
    <mergeCell ref="B83:I83"/>
    <mergeCell ref="B88:H88"/>
    <mergeCell ref="B104:H104"/>
    <mergeCell ref="B89:I89"/>
    <mergeCell ref="B102:H102"/>
    <mergeCell ref="D103:H103"/>
    <mergeCell ref="B93:H93"/>
    <mergeCell ref="B94:I94"/>
    <mergeCell ref="B97:H97"/>
    <mergeCell ref="B98:I98"/>
    <mergeCell ref="B111:I111"/>
    <mergeCell ref="B116:H116"/>
    <mergeCell ref="B117:I117"/>
    <mergeCell ref="B121:H121"/>
    <mergeCell ref="B122:I122"/>
    <mergeCell ref="B125:H125"/>
    <mergeCell ref="B126:I126"/>
    <mergeCell ref="B130:H130"/>
    <mergeCell ref="D131:H131"/>
    <mergeCell ref="B132:H132"/>
    <mergeCell ref="B136:D136"/>
    <mergeCell ref="F136:I136"/>
    <mergeCell ref="B137:G137"/>
    <mergeCell ref="H137:I137"/>
    <mergeCell ref="B139:I139"/>
    <mergeCell ref="B157:I157"/>
    <mergeCell ref="B161:H161"/>
    <mergeCell ref="D162:H162"/>
    <mergeCell ref="B163:H163"/>
    <mergeCell ref="B138:G138"/>
    <mergeCell ref="B143:H143"/>
    <mergeCell ref="B144:I144"/>
    <mergeCell ref="B152:H152"/>
    <mergeCell ref="B153:I153"/>
    <mergeCell ref="B156:H156"/>
  </mergeCells>
  <conditionalFormatting sqref="E11">
    <cfRule type="duplicateValues" dxfId="16" priority="7"/>
  </conditionalFormatting>
  <conditionalFormatting sqref="E54">
    <cfRule type="duplicateValues" dxfId="15" priority="5"/>
  </conditionalFormatting>
  <conditionalFormatting sqref="E80">
    <cfRule type="duplicateValues" dxfId="14" priority="4"/>
  </conditionalFormatting>
  <conditionalFormatting sqref="E108">
    <cfRule type="duplicateValues" dxfId="13" priority="2"/>
  </conditionalFormatting>
  <conditionalFormatting sqref="E136">
    <cfRule type="duplicateValues" dxfId="12" priority="1"/>
  </conditionalFormatting>
  <printOptions horizontalCentered="1"/>
  <pageMargins left="0.98425196850393704" right="0.39370078740157483" top="0.78740157480314965" bottom="0.59055118110236227" header="0.31496062992125984" footer="0.31496062992125984"/>
  <pageSetup paperSize="9" scale="54" firstPageNumber="0" fitToHeight="0" orientation="portrait" r:id="rId1"/>
  <headerFooter alignWithMargins="0">
    <oddFooter>&amp;C&amp;P/&amp;N</oddFooter>
  </headerFooter>
  <rowBreaks count="1" manualBreakCount="1">
    <brk id="79"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2:M344"/>
  <sheetViews>
    <sheetView view="pageBreakPreview" zoomScale="60" zoomScaleNormal="90" workbookViewId="0">
      <pane xSplit="16" ySplit="11" topLeftCell="Q12" activePane="bottomRight" state="frozen"/>
      <selection pane="topRight" activeCell="Q1" sqref="Q1"/>
      <selection pane="bottomLeft" activeCell="A12" sqref="A12"/>
      <selection pane="bottomRight" activeCell="Q12" sqref="Q12"/>
    </sheetView>
  </sheetViews>
  <sheetFormatPr defaultRowHeight="9.75" x14ac:dyDescent="0.15"/>
  <cols>
    <col min="2" max="2" width="11" customWidth="1"/>
    <col min="4" max="4" width="33.83203125" bestFit="1" customWidth="1"/>
    <col min="5" max="5" width="22" customWidth="1"/>
    <col min="7" max="7" width="7" bestFit="1" customWidth="1"/>
    <col min="9" max="9" width="9.33203125" customWidth="1"/>
    <col min="10" max="10" width="13.83203125" customWidth="1"/>
    <col min="11" max="11" width="25.83203125" customWidth="1"/>
    <col min="12" max="16" width="9.33203125" customWidth="1"/>
  </cols>
  <sheetData>
    <row r="2" spans="2:11" ht="15" x14ac:dyDescent="0.15">
      <c r="B2" s="581" t="s">
        <v>303</v>
      </c>
      <c r="C2" s="581"/>
      <c r="D2" s="581"/>
      <c r="E2" s="126" t="s">
        <v>1213</v>
      </c>
      <c r="F2" s="543" t="s">
        <v>349</v>
      </c>
      <c r="G2" s="543"/>
      <c r="H2" s="543"/>
      <c r="I2" s="543"/>
      <c r="J2" s="543"/>
      <c r="K2" s="543"/>
    </row>
    <row r="3" spans="2:11" ht="30.75" customHeight="1" x14ac:dyDescent="0.15">
      <c r="B3" s="582" t="s">
        <v>1209</v>
      </c>
      <c r="C3" s="582"/>
      <c r="D3" s="582"/>
      <c r="E3" s="582"/>
      <c r="F3" s="582"/>
      <c r="G3" s="582"/>
      <c r="H3" s="582"/>
      <c r="I3" s="582"/>
      <c r="J3" s="583" t="s">
        <v>1644</v>
      </c>
      <c r="K3" s="583"/>
    </row>
    <row r="4" spans="2:11" ht="31.5" customHeight="1" x14ac:dyDescent="0.15">
      <c r="B4" s="584" t="s">
        <v>347</v>
      </c>
      <c r="C4" s="584"/>
      <c r="D4" s="585" t="s">
        <v>1754</v>
      </c>
      <c r="E4" s="586"/>
      <c r="F4" s="586"/>
      <c r="G4" s="586"/>
      <c r="H4" s="586"/>
      <c r="I4" s="587"/>
      <c r="J4" s="124" t="s">
        <v>346</v>
      </c>
      <c r="K4" s="125" t="s">
        <v>325</v>
      </c>
    </row>
    <row r="5" spans="2:11" ht="30" x14ac:dyDescent="0.15">
      <c r="B5" s="161" t="s">
        <v>345</v>
      </c>
      <c r="C5" s="12" t="s">
        <v>61</v>
      </c>
      <c r="D5" s="17" t="s">
        <v>344</v>
      </c>
      <c r="E5" s="121" t="s">
        <v>303</v>
      </c>
      <c r="F5" s="574" t="s">
        <v>61</v>
      </c>
      <c r="G5" s="575"/>
      <c r="H5" s="576" t="s">
        <v>303</v>
      </c>
      <c r="I5" s="577"/>
      <c r="J5" s="577"/>
      <c r="K5" s="577"/>
    </row>
    <row r="6" spans="2:11" ht="15" x14ac:dyDescent="0.25">
      <c r="B6" s="5"/>
      <c r="C6" s="5"/>
      <c r="D6" s="578" t="s">
        <v>343</v>
      </c>
      <c r="E6" s="578"/>
      <c r="F6" s="579"/>
      <c r="G6" s="579"/>
      <c r="H6" s="578"/>
      <c r="I6" s="578"/>
      <c r="J6" s="578"/>
      <c r="K6" s="578"/>
    </row>
    <row r="7" spans="2:11" ht="30" x14ac:dyDescent="0.25">
      <c r="B7" s="5"/>
      <c r="C7" s="5"/>
      <c r="D7" s="120" t="s">
        <v>335</v>
      </c>
      <c r="E7" s="15" t="s">
        <v>325</v>
      </c>
      <c r="F7" s="120" t="s">
        <v>69</v>
      </c>
      <c r="G7" s="120" t="s">
        <v>342</v>
      </c>
      <c r="H7" s="120" t="s">
        <v>341</v>
      </c>
      <c r="I7" s="120" t="s">
        <v>340</v>
      </c>
      <c r="J7" s="120" t="s">
        <v>339</v>
      </c>
      <c r="K7" s="120" t="s">
        <v>333</v>
      </c>
    </row>
    <row r="8" spans="2:11" ht="15" x14ac:dyDescent="0.15">
      <c r="B8" s="12"/>
      <c r="C8" s="11"/>
      <c r="D8" s="119"/>
      <c r="E8" s="9"/>
      <c r="F8" s="6"/>
      <c r="G8" s="118"/>
      <c r="H8" s="118"/>
      <c r="I8" s="122"/>
      <c r="J8" s="122"/>
      <c r="K8" s="410">
        <v>0</v>
      </c>
    </row>
    <row r="9" spans="2:11" ht="15" x14ac:dyDescent="0.25">
      <c r="B9" s="5"/>
      <c r="C9" s="5"/>
      <c r="D9" s="580" t="s">
        <v>332</v>
      </c>
      <c r="E9" s="580"/>
      <c r="F9" s="580"/>
      <c r="G9" s="580"/>
      <c r="H9" s="580"/>
      <c r="I9" s="580"/>
      <c r="J9" s="580"/>
      <c r="K9" s="410">
        <v>0</v>
      </c>
    </row>
    <row r="10" spans="2:11" ht="15" x14ac:dyDescent="0.25">
      <c r="B10" s="5"/>
      <c r="C10" s="5"/>
      <c r="D10" s="578" t="s">
        <v>338</v>
      </c>
      <c r="E10" s="578"/>
      <c r="F10" s="578"/>
      <c r="G10" s="578"/>
      <c r="H10" s="578"/>
      <c r="I10" s="578"/>
      <c r="J10" s="578"/>
      <c r="K10" s="578"/>
    </row>
    <row r="11" spans="2:11" ht="15" x14ac:dyDescent="0.25">
      <c r="B11" s="5"/>
      <c r="C11" s="5"/>
      <c r="D11" s="120" t="s">
        <v>335</v>
      </c>
      <c r="E11" s="9" t="s">
        <v>325</v>
      </c>
      <c r="F11" s="6" t="s">
        <v>69</v>
      </c>
      <c r="G11" s="118"/>
      <c r="H11" s="118"/>
      <c r="I11" s="118"/>
      <c r="J11" s="6" t="s">
        <v>334</v>
      </c>
      <c r="K11" s="6" t="s">
        <v>333</v>
      </c>
    </row>
    <row r="12" spans="2:11" ht="15" x14ac:dyDescent="0.15">
      <c r="B12" s="12"/>
      <c r="C12" s="11"/>
      <c r="D12" s="119"/>
      <c r="E12" s="9"/>
      <c r="F12" s="6"/>
      <c r="G12" s="118"/>
      <c r="H12" s="118"/>
      <c r="I12" s="118"/>
      <c r="J12" s="122"/>
      <c r="K12" s="410">
        <v>0</v>
      </c>
    </row>
    <row r="13" spans="2:11" ht="15" x14ac:dyDescent="0.25">
      <c r="B13" s="5"/>
      <c r="C13" s="5"/>
      <c r="D13" s="580" t="s">
        <v>332</v>
      </c>
      <c r="E13" s="580"/>
      <c r="F13" s="580"/>
      <c r="G13" s="580"/>
      <c r="H13" s="580"/>
      <c r="I13" s="580"/>
      <c r="J13" s="580"/>
      <c r="K13" s="410">
        <v>0</v>
      </c>
    </row>
    <row r="14" spans="2:11" ht="15" x14ac:dyDescent="0.25">
      <c r="B14" s="5"/>
      <c r="C14" s="5"/>
      <c r="D14" s="578" t="s">
        <v>337</v>
      </c>
      <c r="E14" s="578"/>
      <c r="F14" s="578"/>
      <c r="G14" s="578"/>
      <c r="H14" s="578"/>
      <c r="I14" s="578"/>
      <c r="J14" s="578"/>
      <c r="K14" s="578"/>
    </row>
    <row r="15" spans="2:11" ht="15" x14ac:dyDescent="0.25">
      <c r="B15" s="5"/>
      <c r="C15" s="5"/>
      <c r="D15" s="6" t="s">
        <v>335</v>
      </c>
      <c r="E15" s="9" t="s">
        <v>325</v>
      </c>
      <c r="F15" s="6" t="s">
        <v>69</v>
      </c>
      <c r="G15" s="118"/>
      <c r="H15" s="118"/>
      <c r="I15" s="118"/>
      <c r="J15" s="6" t="s">
        <v>334</v>
      </c>
      <c r="K15" s="6" t="s">
        <v>333</v>
      </c>
    </row>
    <row r="16" spans="2:11" ht="15" x14ac:dyDescent="0.15">
      <c r="B16" s="12"/>
      <c r="C16" s="11"/>
      <c r="D16" s="119"/>
      <c r="E16" s="79"/>
      <c r="F16" s="6"/>
      <c r="G16" s="123"/>
      <c r="H16" s="123"/>
      <c r="I16" s="123"/>
      <c r="J16" s="122"/>
      <c r="K16" s="410">
        <v>0</v>
      </c>
    </row>
    <row r="17" spans="2:13" ht="15" x14ac:dyDescent="0.25">
      <c r="B17" s="5"/>
      <c r="C17" s="5"/>
      <c r="D17" s="580" t="s">
        <v>332</v>
      </c>
      <c r="E17" s="580"/>
      <c r="F17" s="580"/>
      <c r="G17" s="580"/>
      <c r="H17" s="580"/>
      <c r="I17" s="580"/>
      <c r="J17" s="580"/>
      <c r="K17" s="410">
        <v>0</v>
      </c>
    </row>
    <row r="18" spans="2:13" ht="15" x14ac:dyDescent="0.25">
      <c r="B18" s="5"/>
      <c r="C18" s="5"/>
      <c r="D18" s="578" t="s">
        <v>336</v>
      </c>
      <c r="E18" s="578"/>
      <c r="F18" s="578"/>
      <c r="G18" s="578"/>
      <c r="H18" s="578"/>
      <c r="I18" s="578"/>
      <c r="J18" s="578"/>
      <c r="K18" s="578"/>
    </row>
    <row r="19" spans="2:13" ht="15" x14ac:dyDescent="0.25">
      <c r="B19" s="5"/>
      <c r="C19" s="5"/>
      <c r="D19" s="6" t="s">
        <v>335</v>
      </c>
      <c r="E19" s="9" t="s">
        <v>325</v>
      </c>
      <c r="F19" s="6" t="s">
        <v>69</v>
      </c>
      <c r="G19" s="118"/>
      <c r="H19" s="118"/>
      <c r="I19" s="118"/>
      <c r="J19" s="6" t="s">
        <v>334</v>
      </c>
      <c r="K19" s="6" t="s">
        <v>333</v>
      </c>
    </row>
    <row r="20" spans="2:13" ht="15" x14ac:dyDescent="0.15">
      <c r="B20" s="16" t="s">
        <v>80</v>
      </c>
      <c r="C20" s="21">
        <v>91677</v>
      </c>
      <c r="D20" s="10" t="s">
        <v>648</v>
      </c>
      <c r="E20" s="58" t="s">
        <v>641</v>
      </c>
      <c r="F20" s="6">
        <v>1</v>
      </c>
      <c r="G20" s="118"/>
      <c r="H20" s="118"/>
      <c r="I20" s="118"/>
      <c r="J20" s="410">
        <v>68.680000000000007</v>
      </c>
      <c r="K20" s="410">
        <v>68.680000000000007</v>
      </c>
      <c r="M20" s="299"/>
    </row>
    <row r="21" spans="2:13" ht="15" x14ac:dyDescent="0.15">
      <c r="B21" s="16" t="s">
        <v>80</v>
      </c>
      <c r="C21" s="21">
        <v>88266</v>
      </c>
      <c r="D21" s="10" t="s">
        <v>647</v>
      </c>
      <c r="E21" s="58" t="s">
        <v>641</v>
      </c>
      <c r="F21" s="6">
        <v>8</v>
      </c>
      <c r="G21" s="118"/>
      <c r="H21" s="118"/>
      <c r="I21" s="118"/>
      <c r="J21" s="410">
        <v>18.829999999999998</v>
      </c>
      <c r="K21" s="410">
        <v>150.63999999999999</v>
      </c>
      <c r="M21" s="299"/>
    </row>
    <row r="22" spans="2:13" ht="15" x14ac:dyDescent="0.15">
      <c r="B22" s="16" t="s">
        <v>80</v>
      </c>
      <c r="C22" s="11">
        <v>88265</v>
      </c>
      <c r="D22" s="10" t="s">
        <v>646</v>
      </c>
      <c r="E22" s="58" t="s">
        <v>641</v>
      </c>
      <c r="F22" s="6">
        <v>8</v>
      </c>
      <c r="G22" s="118"/>
      <c r="H22" s="118"/>
      <c r="I22" s="118"/>
      <c r="J22" s="410">
        <v>17.52</v>
      </c>
      <c r="K22" s="410">
        <v>140.16</v>
      </c>
      <c r="M22" s="299"/>
    </row>
    <row r="23" spans="2:13" ht="15" x14ac:dyDescent="0.15">
      <c r="B23" s="16" t="s">
        <v>80</v>
      </c>
      <c r="C23" s="11">
        <v>88247</v>
      </c>
      <c r="D23" s="10" t="s">
        <v>645</v>
      </c>
      <c r="E23" s="58" t="s">
        <v>641</v>
      </c>
      <c r="F23" s="6">
        <v>8</v>
      </c>
      <c r="G23" s="118"/>
      <c r="H23" s="118"/>
      <c r="I23" s="118"/>
      <c r="J23" s="410">
        <v>13.67</v>
      </c>
      <c r="K23" s="410">
        <v>109.36</v>
      </c>
    </row>
    <row r="24" spans="2:13" ht="15" x14ac:dyDescent="0.25">
      <c r="B24" s="5"/>
      <c r="C24" s="5"/>
      <c r="D24" s="580" t="s">
        <v>332</v>
      </c>
      <c r="E24" s="580"/>
      <c r="F24" s="580"/>
      <c r="G24" s="580"/>
      <c r="H24" s="580"/>
      <c r="I24" s="580"/>
      <c r="J24" s="580"/>
      <c r="K24" s="410">
        <v>468.84</v>
      </c>
    </row>
    <row r="25" spans="2:13" ht="15" x14ac:dyDescent="0.25">
      <c r="B25" s="5"/>
      <c r="C25" s="5"/>
      <c r="D25" s="118" t="s">
        <v>331</v>
      </c>
      <c r="E25" s="6">
        <v>1</v>
      </c>
      <c r="F25" s="580" t="s">
        <v>330</v>
      </c>
      <c r="G25" s="580"/>
      <c r="H25" s="580"/>
      <c r="I25" s="580"/>
      <c r="J25" s="580"/>
      <c r="K25" s="410">
        <v>468.84</v>
      </c>
    </row>
    <row r="26" spans="2:13" ht="15" x14ac:dyDescent="0.25">
      <c r="B26" s="5"/>
      <c r="C26" s="5"/>
      <c r="D26" s="580" t="s">
        <v>329</v>
      </c>
      <c r="E26" s="580"/>
      <c r="F26" s="580"/>
      <c r="G26" s="580"/>
      <c r="H26" s="580"/>
      <c r="I26" s="580"/>
      <c r="J26" s="580"/>
      <c r="K26" s="410">
        <v>468.84</v>
      </c>
    </row>
    <row r="27" spans="2:13" ht="15" x14ac:dyDescent="0.25">
      <c r="B27" s="5"/>
      <c r="C27" s="5"/>
      <c r="D27" s="118" t="s">
        <v>328</v>
      </c>
      <c r="E27" s="8"/>
      <c r="F27" s="7" t="s">
        <v>288</v>
      </c>
      <c r="G27" s="7"/>
      <c r="H27" s="7"/>
      <c r="I27" s="7"/>
      <c r="J27" s="7"/>
      <c r="K27" s="410">
        <v>0</v>
      </c>
    </row>
    <row r="28" spans="2:13" ht="15" x14ac:dyDescent="0.25">
      <c r="B28" s="5"/>
      <c r="C28" s="5"/>
      <c r="D28" s="588" t="s">
        <v>327</v>
      </c>
      <c r="E28" s="588"/>
      <c r="F28" s="588"/>
      <c r="G28" s="588"/>
      <c r="H28" s="588"/>
      <c r="I28" s="588"/>
      <c r="J28" s="588"/>
      <c r="K28" s="411">
        <v>468.84</v>
      </c>
    </row>
    <row r="29" spans="2:13" ht="15" x14ac:dyDescent="0.25">
      <c r="B29" s="2"/>
      <c r="C29" s="2"/>
      <c r="D29" s="2"/>
      <c r="E29" s="2"/>
      <c r="F29" s="2"/>
      <c r="G29" s="2"/>
      <c r="H29" s="2"/>
      <c r="I29" s="2"/>
      <c r="J29" s="2"/>
      <c r="K29" s="4"/>
    </row>
    <row r="30" spans="2:13" ht="15" x14ac:dyDescent="0.15">
      <c r="B30" s="540" t="s">
        <v>303</v>
      </c>
      <c r="C30" s="541"/>
      <c r="D30" s="542"/>
      <c r="E30" s="126" t="s">
        <v>1214</v>
      </c>
      <c r="F30" s="589" t="s">
        <v>349</v>
      </c>
      <c r="G30" s="590"/>
      <c r="H30" s="590"/>
      <c r="I30" s="590"/>
      <c r="J30" s="590"/>
      <c r="K30" s="591"/>
    </row>
    <row r="31" spans="2:13" ht="37.5" customHeight="1" x14ac:dyDescent="0.15">
      <c r="B31" s="592" t="s">
        <v>1209</v>
      </c>
      <c r="C31" s="593"/>
      <c r="D31" s="593"/>
      <c r="E31" s="593"/>
      <c r="F31" s="593"/>
      <c r="G31" s="593"/>
      <c r="H31" s="593"/>
      <c r="I31" s="594"/>
      <c r="J31" s="583" t="s">
        <v>1644</v>
      </c>
      <c r="K31" s="583"/>
    </row>
    <row r="32" spans="2:13" ht="15" customHeight="1" x14ac:dyDescent="0.15">
      <c r="B32" s="595" t="s">
        <v>347</v>
      </c>
      <c r="C32" s="596"/>
      <c r="D32" s="585" t="s">
        <v>1755</v>
      </c>
      <c r="E32" s="586"/>
      <c r="F32" s="586"/>
      <c r="G32" s="586"/>
      <c r="H32" s="586"/>
      <c r="I32" s="587"/>
      <c r="J32" s="124" t="s">
        <v>346</v>
      </c>
      <c r="K32" s="125" t="s">
        <v>325</v>
      </c>
    </row>
    <row r="33" spans="2:11" ht="30" x14ac:dyDescent="0.15">
      <c r="B33" s="12" t="s">
        <v>345</v>
      </c>
      <c r="C33" s="12" t="s">
        <v>61</v>
      </c>
      <c r="D33" s="17" t="s">
        <v>344</v>
      </c>
      <c r="E33" s="121" t="s">
        <v>303</v>
      </c>
      <c r="F33" s="574" t="s">
        <v>61</v>
      </c>
      <c r="G33" s="575"/>
      <c r="H33" s="606" t="s">
        <v>303</v>
      </c>
      <c r="I33" s="607"/>
      <c r="J33" s="607"/>
      <c r="K33" s="576"/>
    </row>
    <row r="34" spans="2:11" ht="15" x14ac:dyDescent="0.25">
      <c r="B34" s="5"/>
      <c r="C34" s="5"/>
      <c r="D34" s="597" t="s">
        <v>343</v>
      </c>
      <c r="E34" s="598"/>
      <c r="F34" s="598"/>
      <c r="G34" s="598"/>
      <c r="H34" s="598"/>
      <c r="I34" s="598"/>
      <c r="J34" s="598"/>
      <c r="K34" s="599"/>
    </row>
    <row r="35" spans="2:11" ht="30" x14ac:dyDescent="0.25">
      <c r="B35" s="5"/>
      <c r="C35" s="5"/>
      <c r="D35" s="120" t="s">
        <v>335</v>
      </c>
      <c r="E35" s="15" t="s">
        <v>325</v>
      </c>
      <c r="F35" s="120" t="s">
        <v>69</v>
      </c>
      <c r="G35" s="120" t="s">
        <v>342</v>
      </c>
      <c r="H35" s="120" t="s">
        <v>341</v>
      </c>
      <c r="I35" s="120" t="s">
        <v>340</v>
      </c>
      <c r="J35" s="120" t="s">
        <v>339</v>
      </c>
      <c r="K35" s="120" t="s">
        <v>333</v>
      </c>
    </row>
    <row r="36" spans="2:11" ht="15" x14ac:dyDescent="0.15">
      <c r="B36" s="12" t="s">
        <v>80</v>
      </c>
      <c r="C36" s="11"/>
      <c r="D36" s="119"/>
      <c r="E36" s="9"/>
      <c r="F36" s="6"/>
      <c r="G36" s="118"/>
      <c r="H36" s="118"/>
      <c r="I36" s="122"/>
      <c r="J36" s="122"/>
      <c r="K36" s="410">
        <v>0</v>
      </c>
    </row>
    <row r="37" spans="2:11" ht="15" x14ac:dyDescent="0.25">
      <c r="B37" s="5"/>
      <c r="C37" s="5"/>
      <c r="D37" s="600" t="s">
        <v>332</v>
      </c>
      <c r="E37" s="601"/>
      <c r="F37" s="601"/>
      <c r="G37" s="601"/>
      <c r="H37" s="601"/>
      <c r="I37" s="601"/>
      <c r="J37" s="602"/>
      <c r="K37" s="410">
        <v>0</v>
      </c>
    </row>
    <row r="38" spans="2:11" ht="15" x14ac:dyDescent="0.25">
      <c r="B38" s="5"/>
      <c r="C38" s="5"/>
      <c r="D38" s="597" t="s">
        <v>338</v>
      </c>
      <c r="E38" s="598"/>
      <c r="F38" s="598"/>
      <c r="G38" s="598"/>
      <c r="H38" s="598"/>
      <c r="I38" s="598"/>
      <c r="J38" s="598"/>
      <c r="K38" s="599"/>
    </row>
    <row r="39" spans="2:11" ht="15" x14ac:dyDescent="0.25">
      <c r="B39" s="5"/>
      <c r="C39" s="5"/>
      <c r="D39" s="120" t="s">
        <v>335</v>
      </c>
      <c r="E39" s="9" t="s">
        <v>325</v>
      </c>
      <c r="F39" s="6" t="s">
        <v>69</v>
      </c>
      <c r="G39" s="118"/>
      <c r="H39" s="118"/>
      <c r="I39" s="118"/>
      <c r="J39" s="6" t="s">
        <v>334</v>
      </c>
      <c r="K39" s="6" t="s">
        <v>333</v>
      </c>
    </row>
    <row r="40" spans="2:11" ht="15" x14ac:dyDescent="0.15">
      <c r="B40" s="12"/>
      <c r="C40" s="11"/>
      <c r="D40" s="119"/>
      <c r="E40" s="9"/>
      <c r="F40" s="6"/>
      <c r="G40" s="118"/>
      <c r="H40" s="118"/>
      <c r="I40" s="118"/>
      <c r="J40" s="122"/>
      <c r="K40" s="410">
        <v>0</v>
      </c>
    </row>
    <row r="41" spans="2:11" ht="15" x14ac:dyDescent="0.25">
      <c r="B41" s="5"/>
      <c r="C41" s="5"/>
      <c r="D41" s="600" t="s">
        <v>332</v>
      </c>
      <c r="E41" s="601"/>
      <c r="F41" s="601"/>
      <c r="G41" s="601"/>
      <c r="H41" s="601"/>
      <c r="I41" s="601"/>
      <c r="J41" s="602"/>
      <c r="K41" s="410">
        <v>0</v>
      </c>
    </row>
    <row r="42" spans="2:11" ht="15" x14ac:dyDescent="0.25">
      <c r="B42" s="5"/>
      <c r="C42" s="5"/>
      <c r="D42" s="597" t="s">
        <v>337</v>
      </c>
      <c r="E42" s="598"/>
      <c r="F42" s="598"/>
      <c r="G42" s="598"/>
      <c r="H42" s="598"/>
      <c r="I42" s="598"/>
      <c r="J42" s="598"/>
      <c r="K42" s="599"/>
    </row>
    <row r="43" spans="2:11" ht="15" x14ac:dyDescent="0.25">
      <c r="B43" s="5"/>
      <c r="C43" s="5"/>
      <c r="D43" s="6" t="s">
        <v>335</v>
      </c>
      <c r="E43" s="9" t="s">
        <v>325</v>
      </c>
      <c r="F43" s="6" t="s">
        <v>69</v>
      </c>
      <c r="G43" s="118"/>
      <c r="H43" s="118"/>
      <c r="I43" s="118"/>
      <c r="J43" s="6" t="s">
        <v>334</v>
      </c>
      <c r="K43" s="6" t="s">
        <v>333</v>
      </c>
    </row>
    <row r="44" spans="2:11" ht="15" x14ac:dyDescent="0.15">
      <c r="B44" s="12"/>
      <c r="C44" s="11"/>
      <c r="D44" s="119"/>
      <c r="E44" s="79"/>
      <c r="F44" s="6"/>
      <c r="G44" s="123"/>
      <c r="H44" s="123"/>
      <c r="I44" s="123"/>
      <c r="J44" s="122"/>
      <c r="K44" s="410">
        <v>0</v>
      </c>
    </row>
    <row r="45" spans="2:11" ht="15" x14ac:dyDescent="0.25">
      <c r="B45" s="5"/>
      <c r="C45" s="5"/>
      <c r="D45" s="600" t="s">
        <v>332</v>
      </c>
      <c r="E45" s="601"/>
      <c r="F45" s="601"/>
      <c r="G45" s="601"/>
      <c r="H45" s="601"/>
      <c r="I45" s="601"/>
      <c r="J45" s="602"/>
      <c r="K45" s="410">
        <v>0</v>
      </c>
    </row>
    <row r="46" spans="2:11" ht="15" x14ac:dyDescent="0.25">
      <c r="B46" s="5"/>
      <c r="C46" s="5"/>
      <c r="D46" s="597" t="s">
        <v>336</v>
      </c>
      <c r="E46" s="598"/>
      <c r="F46" s="598"/>
      <c r="G46" s="598"/>
      <c r="H46" s="598"/>
      <c r="I46" s="598"/>
      <c r="J46" s="598"/>
      <c r="K46" s="599"/>
    </row>
    <row r="47" spans="2:11" ht="15" x14ac:dyDescent="0.25">
      <c r="B47" s="5"/>
      <c r="C47" s="5"/>
      <c r="D47" s="6" t="s">
        <v>335</v>
      </c>
      <c r="E47" s="9" t="s">
        <v>325</v>
      </c>
      <c r="F47" s="6" t="s">
        <v>69</v>
      </c>
      <c r="G47" s="118"/>
      <c r="H47" s="118"/>
      <c r="I47" s="118"/>
      <c r="J47" s="6" t="s">
        <v>334</v>
      </c>
      <c r="K47" s="6" t="s">
        <v>333</v>
      </c>
    </row>
    <row r="48" spans="2:11" ht="15" x14ac:dyDescent="0.15">
      <c r="B48" s="16" t="s">
        <v>80</v>
      </c>
      <c r="C48" s="21">
        <v>91677</v>
      </c>
      <c r="D48" s="10" t="s">
        <v>648</v>
      </c>
      <c r="E48" s="58" t="s">
        <v>641</v>
      </c>
      <c r="F48" s="6">
        <v>4</v>
      </c>
      <c r="G48" s="118"/>
      <c r="H48" s="118"/>
      <c r="I48" s="118"/>
      <c r="J48" s="410">
        <v>68.680000000000007</v>
      </c>
      <c r="K48" s="410">
        <v>274.72000000000003</v>
      </c>
    </row>
    <row r="49" spans="2:11" ht="15" x14ac:dyDescent="0.15">
      <c r="B49" s="16" t="s">
        <v>80</v>
      </c>
      <c r="C49" s="21">
        <v>88266</v>
      </c>
      <c r="D49" s="10" t="s">
        <v>647</v>
      </c>
      <c r="E49" s="58" t="s">
        <v>641</v>
      </c>
      <c r="F49" s="6">
        <v>8</v>
      </c>
      <c r="G49" s="118"/>
      <c r="H49" s="118"/>
      <c r="I49" s="118"/>
      <c r="J49" s="410">
        <v>18.829999999999998</v>
      </c>
      <c r="K49" s="410">
        <v>150.63999999999999</v>
      </c>
    </row>
    <row r="50" spans="2:11" ht="15" x14ac:dyDescent="0.15">
      <c r="B50" s="16" t="s">
        <v>80</v>
      </c>
      <c r="C50" s="11">
        <v>88265</v>
      </c>
      <c r="D50" s="10" t="s">
        <v>646</v>
      </c>
      <c r="E50" s="58" t="s">
        <v>641</v>
      </c>
      <c r="F50" s="6">
        <v>8</v>
      </c>
      <c r="G50" s="118"/>
      <c r="H50" s="118"/>
      <c r="I50" s="118"/>
      <c r="J50" s="410">
        <v>17.52</v>
      </c>
      <c r="K50" s="410">
        <v>140.16</v>
      </c>
    </row>
    <row r="51" spans="2:11" ht="15" x14ac:dyDescent="0.15">
      <c r="B51" s="16" t="s">
        <v>80</v>
      </c>
      <c r="C51" s="11">
        <v>88247</v>
      </c>
      <c r="D51" s="10" t="s">
        <v>645</v>
      </c>
      <c r="E51" s="58" t="s">
        <v>641</v>
      </c>
      <c r="F51" s="6">
        <v>8</v>
      </c>
      <c r="G51" s="118"/>
      <c r="H51" s="118"/>
      <c r="I51" s="118"/>
      <c r="J51" s="410">
        <v>13.67</v>
      </c>
      <c r="K51" s="410">
        <v>109.36</v>
      </c>
    </row>
    <row r="52" spans="2:11" ht="15" x14ac:dyDescent="0.25">
      <c r="B52" s="5"/>
      <c r="C52" s="5"/>
      <c r="D52" s="603" t="s">
        <v>332</v>
      </c>
      <c r="E52" s="604"/>
      <c r="F52" s="604"/>
      <c r="G52" s="604"/>
      <c r="H52" s="604"/>
      <c r="I52" s="604"/>
      <c r="J52" s="605"/>
      <c r="K52" s="410">
        <v>674.88</v>
      </c>
    </row>
    <row r="53" spans="2:11" ht="15" x14ac:dyDescent="0.25">
      <c r="B53" s="5"/>
      <c r="C53" s="5"/>
      <c r="D53" s="118" t="s">
        <v>331</v>
      </c>
      <c r="E53" s="6">
        <v>1</v>
      </c>
      <c r="F53" s="603" t="s">
        <v>330</v>
      </c>
      <c r="G53" s="604"/>
      <c r="H53" s="604"/>
      <c r="I53" s="604"/>
      <c r="J53" s="605"/>
      <c r="K53" s="410">
        <v>674.88</v>
      </c>
    </row>
    <row r="54" spans="2:11" ht="15" x14ac:dyDescent="0.25">
      <c r="B54" s="5"/>
      <c r="C54" s="5"/>
      <c r="D54" s="603" t="s">
        <v>329</v>
      </c>
      <c r="E54" s="604"/>
      <c r="F54" s="604"/>
      <c r="G54" s="604"/>
      <c r="H54" s="604"/>
      <c r="I54" s="604"/>
      <c r="J54" s="605"/>
      <c r="K54" s="410">
        <v>674.88</v>
      </c>
    </row>
    <row r="55" spans="2:11" ht="15" x14ac:dyDescent="0.25">
      <c r="B55" s="5"/>
      <c r="C55" s="5"/>
      <c r="D55" s="118" t="s">
        <v>328</v>
      </c>
      <c r="E55" s="8"/>
      <c r="F55" s="7" t="s">
        <v>288</v>
      </c>
      <c r="G55" s="7"/>
      <c r="H55" s="7"/>
      <c r="I55" s="7"/>
      <c r="J55" s="7"/>
      <c r="K55" s="410">
        <v>0</v>
      </c>
    </row>
    <row r="56" spans="2:11" ht="15" x14ac:dyDescent="0.25">
      <c r="B56" s="5"/>
      <c r="C56" s="5"/>
      <c r="D56" s="608" t="s">
        <v>327</v>
      </c>
      <c r="E56" s="609"/>
      <c r="F56" s="609"/>
      <c r="G56" s="609"/>
      <c r="H56" s="609"/>
      <c r="I56" s="609"/>
      <c r="J56" s="610"/>
      <c r="K56" s="411">
        <v>674.88</v>
      </c>
    </row>
    <row r="57" spans="2:11" ht="15" x14ac:dyDescent="0.25">
      <c r="B57" s="2"/>
      <c r="C57" s="2"/>
      <c r="D57" s="2"/>
      <c r="E57" s="2"/>
      <c r="F57" s="2"/>
      <c r="G57" s="2"/>
      <c r="H57" s="2"/>
      <c r="I57" s="2"/>
      <c r="J57" s="2"/>
      <c r="K57" s="4"/>
    </row>
    <row r="58" spans="2:11" ht="15" customHeight="1" x14ac:dyDescent="0.15">
      <c r="B58" s="540" t="s">
        <v>303</v>
      </c>
      <c r="C58" s="541"/>
      <c r="D58" s="542"/>
      <c r="E58" s="126" t="s">
        <v>1215</v>
      </c>
      <c r="F58" s="589" t="s">
        <v>349</v>
      </c>
      <c r="G58" s="590"/>
      <c r="H58" s="590"/>
      <c r="I58" s="590"/>
      <c r="J58" s="590"/>
      <c r="K58" s="591"/>
    </row>
    <row r="59" spans="2:11" ht="33.75" customHeight="1" x14ac:dyDescent="0.15">
      <c r="B59" s="592" t="s">
        <v>1209</v>
      </c>
      <c r="C59" s="593"/>
      <c r="D59" s="593"/>
      <c r="E59" s="593"/>
      <c r="F59" s="593"/>
      <c r="G59" s="593"/>
      <c r="H59" s="593"/>
      <c r="I59" s="594"/>
      <c r="J59" s="583" t="s">
        <v>1644</v>
      </c>
      <c r="K59" s="583"/>
    </row>
    <row r="60" spans="2:11" ht="15" x14ac:dyDescent="0.15">
      <c r="B60" s="611" t="s">
        <v>347</v>
      </c>
      <c r="C60" s="612"/>
      <c r="D60" s="613" t="s">
        <v>1210</v>
      </c>
      <c r="E60" s="614"/>
      <c r="F60" s="614"/>
      <c r="G60" s="614"/>
      <c r="H60" s="614"/>
      <c r="I60" s="615"/>
      <c r="J60" s="10" t="s">
        <v>346</v>
      </c>
      <c r="K60" s="9" t="s">
        <v>325</v>
      </c>
    </row>
    <row r="61" spans="2:11" ht="30" x14ac:dyDescent="0.15">
      <c r="B61" s="12" t="s">
        <v>345</v>
      </c>
      <c r="C61" s="12" t="s">
        <v>61</v>
      </c>
      <c r="D61" s="17" t="s">
        <v>344</v>
      </c>
      <c r="E61" s="121" t="s">
        <v>303</v>
      </c>
      <c r="F61" s="574" t="s">
        <v>61</v>
      </c>
      <c r="G61" s="575"/>
      <c r="H61" s="606" t="s">
        <v>303</v>
      </c>
      <c r="I61" s="607"/>
      <c r="J61" s="607"/>
      <c r="K61" s="576"/>
    </row>
    <row r="62" spans="2:11" ht="15" x14ac:dyDescent="0.25">
      <c r="B62" s="5"/>
      <c r="C62" s="5"/>
      <c r="D62" s="597" t="s">
        <v>343</v>
      </c>
      <c r="E62" s="598"/>
      <c r="F62" s="598"/>
      <c r="G62" s="598"/>
      <c r="H62" s="598"/>
      <c r="I62" s="598"/>
      <c r="J62" s="598"/>
      <c r="K62" s="599"/>
    </row>
    <row r="63" spans="2:11" ht="30" x14ac:dyDescent="0.25">
      <c r="B63" s="5"/>
      <c r="C63" s="5"/>
      <c r="D63" s="120" t="s">
        <v>335</v>
      </c>
      <c r="E63" s="15" t="s">
        <v>325</v>
      </c>
      <c r="F63" s="120" t="s">
        <v>69</v>
      </c>
      <c r="G63" s="120" t="s">
        <v>342</v>
      </c>
      <c r="H63" s="120" t="s">
        <v>341</v>
      </c>
      <c r="I63" s="120" t="s">
        <v>340</v>
      </c>
      <c r="J63" s="120" t="s">
        <v>339</v>
      </c>
      <c r="K63" s="120" t="s">
        <v>333</v>
      </c>
    </row>
    <row r="64" spans="2:11" ht="15" x14ac:dyDescent="0.15">
      <c r="B64" s="12" t="s">
        <v>80</v>
      </c>
      <c r="C64" s="11"/>
      <c r="D64" s="119"/>
      <c r="E64" s="9"/>
      <c r="F64" s="6"/>
      <c r="G64" s="118"/>
      <c r="H64" s="118"/>
      <c r="I64" s="122"/>
      <c r="J64" s="122"/>
      <c r="K64" s="410">
        <v>0</v>
      </c>
    </row>
    <row r="65" spans="2:11" ht="15" x14ac:dyDescent="0.25">
      <c r="B65" s="5"/>
      <c r="C65" s="5"/>
      <c r="D65" s="600" t="s">
        <v>332</v>
      </c>
      <c r="E65" s="601"/>
      <c r="F65" s="601"/>
      <c r="G65" s="601"/>
      <c r="H65" s="601"/>
      <c r="I65" s="601"/>
      <c r="J65" s="602"/>
      <c r="K65" s="410">
        <v>0</v>
      </c>
    </row>
    <row r="66" spans="2:11" ht="15" x14ac:dyDescent="0.25">
      <c r="B66" s="5"/>
      <c r="C66" s="5"/>
      <c r="D66" s="597" t="s">
        <v>338</v>
      </c>
      <c r="E66" s="598"/>
      <c r="F66" s="598"/>
      <c r="G66" s="598"/>
      <c r="H66" s="598"/>
      <c r="I66" s="598"/>
      <c r="J66" s="598"/>
      <c r="K66" s="599"/>
    </row>
    <row r="67" spans="2:11" ht="15" x14ac:dyDescent="0.25">
      <c r="B67" s="5"/>
      <c r="C67" s="5"/>
      <c r="D67" s="120" t="s">
        <v>335</v>
      </c>
      <c r="E67" s="9" t="s">
        <v>325</v>
      </c>
      <c r="F67" s="6" t="s">
        <v>69</v>
      </c>
      <c r="G67" s="118"/>
      <c r="H67" s="118"/>
      <c r="I67" s="118"/>
      <c r="J67" s="6" t="s">
        <v>334</v>
      </c>
      <c r="K67" s="6" t="s">
        <v>333</v>
      </c>
    </row>
    <row r="68" spans="2:11" ht="15" x14ac:dyDescent="0.15">
      <c r="B68" s="12"/>
      <c r="C68" s="11"/>
      <c r="D68" s="119"/>
      <c r="E68" s="9"/>
      <c r="F68" s="6"/>
      <c r="G68" s="118"/>
      <c r="H68" s="118"/>
      <c r="I68" s="118"/>
      <c r="J68" s="122"/>
      <c r="K68" s="410">
        <v>0</v>
      </c>
    </row>
    <row r="69" spans="2:11" ht="15" x14ac:dyDescent="0.25">
      <c r="B69" s="5"/>
      <c r="C69" s="5"/>
      <c r="D69" s="600" t="s">
        <v>332</v>
      </c>
      <c r="E69" s="601"/>
      <c r="F69" s="601"/>
      <c r="G69" s="601"/>
      <c r="H69" s="601"/>
      <c r="I69" s="601"/>
      <c r="J69" s="602"/>
      <c r="K69" s="410">
        <v>0</v>
      </c>
    </row>
    <row r="70" spans="2:11" ht="15" x14ac:dyDescent="0.25">
      <c r="B70" s="5"/>
      <c r="C70" s="5"/>
      <c r="D70" s="597" t="s">
        <v>337</v>
      </c>
      <c r="E70" s="598"/>
      <c r="F70" s="598"/>
      <c r="G70" s="598"/>
      <c r="H70" s="598"/>
      <c r="I70" s="598"/>
      <c r="J70" s="598"/>
      <c r="K70" s="599"/>
    </row>
    <row r="71" spans="2:11" ht="15" x14ac:dyDescent="0.25">
      <c r="B71" s="5"/>
      <c r="C71" s="5"/>
      <c r="D71" s="6" t="s">
        <v>335</v>
      </c>
      <c r="E71" s="9" t="s">
        <v>325</v>
      </c>
      <c r="F71" s="6" t="s">
        <v>69</v>
      </c>
      <c r="G71" s="118"/>
      <c r="H71" s="118"/>
      <c r="I71" s="118"/>
      <c r="J71" s="6" t="s">
        <v>334</v>
      </c>
      <c r="K71" s="6" t="s">
        <v>333</v>
      </c>
    </row>
    <row r="72" spans="2:11" ht="15" x14ac:dyDescent="0.15">
      <c r="B72" s="12"/>
      <c r="C72" s="11"/>
      <c r="D72" s="119"/>
      <c r="E72" s="79"/>
      <c r="F72" s="6"/>
      <c r="G72" s="123"/>
      <c r="H72" s="123"/>
      <c r="I72" s="123"/>
      <c r="J72" s="122"/>
      <c r="K72" s="410">
        <v>0</v>
      </c>
    </row>
    <row r="73" spans="2:11" ht="15" x14ac:dyDescent="0.25">
      <c r="B73" s="5"/>
      <c r="C73" s="5"/>
      <c r="D73" s="600" t="s">
        <v>332</v>
      </c>
      <c r="E73" s="601"/>
      <c r="F73" s="601"/>
      <c r="G73" s="601"/>
      <c r="H73" s="601"/>
      <c r="I73" s="601"/>
      <c r="J73" s="602"/>
      <c r="K73" s="410">
        <v>0</v>
      </c>
    </row>
    <row r="74" spans="2:11" ht="15" x14ac:dyDescent="0.25">
      <c r="B74" s="5"/>
      <c r="C74" s="5"/>
      <c r="D74" s="597" t="s">
        <v>336</v>
      </c>
      <c r="E74" s="598"/>
      <c r="F74" s="598"/>
      <c r="G74" s="598"/>
      <c r="H74" s="598"/>
      <c r="I74" s="598"/>
      <c r="J74" s="598"/>
      <c r="K74" s="599"/>
    </row>
    <row r="75" spans="2:11" ht="15" x14ac:dyDescent="0.25">
      <c r="B75" s="5"/>
      <c r="C75" s="5"/>
      <c r="D75" s="6" t="s">
        <v>335</v>
      </c>
      <c r="E75" s="9" t="s">
        <v>325</v>
      </c>
      <c r="F75" s="6" t="s">
        <v>69</v>
      </c>
      <c r="G75" s="118"/>
      <c r="H75" s="118"/>
      <c r="I75" s="118"/>
      <c r="J75" s="6" t="s">
        <v>334</v>
      </c>
      <c r="K75" s="6" t="s">
        <v>333</v>
      </c>
    </row>
    <row r="76" spans="2:11" ht="15" x14ac:dyDescent="0.15">
      <c r="B76" s="16" t="s">
        <v>80</v>
      </c>
      <c r="C76" s="21">
        <v>91677</v>
      </c>
      <c r="D76" s="10" t="s">
        <v>648</v>
      </c>
      <c r="E76" s="58" t="s">
        <v>641</v>
      </c>
      <c r="F76" s="6">
        <v>4</v>
      </c>
      <c r="G76" s="118"/>
      <c r="H76" s="118"/>
      <c r="I76" s="118"/>
      <c r="J76" s="410">
        <v>68.680000000000007</v>
      </c>
      <c r="K76" s="410">
        <v>274.72000000000003</v>
      </c>
    </row>
    <row r="77" spans="2:11" ht="15" x14ac:dyDescent="0.15">
      <c r="B77" s="16" t="s">
        <v>80</v>
      </c>
      <c r="C77" s="21">
        <v>88266</v>
      </c>
      <c r="D77" s="10" t="s">
        <v>647</v>
      </c>
      <c r="E77" s="58" t="s">
        <v>641</v>
      </c>
      <c r="F77" s="6">
        <v>16</v>
      </c>
      <c r="G77" s="118"/>
      <c r="H77" s="118"/>
      <c r="I77" s="118"/>
      <c r="J77" s="410">
        <v>18.829999999999998</v>
      </c>
      <c r="K77" s="410">
        <v>301.27999999999997</v>
      </c>
    </row>
    <row r="78" spans="2:11" ht="15" x14ac:dyDescent="0.15">
      <c r="B78" s="16" t="s">
        <v>80</v>
      </c>
      <c r="C78" s="11">
        <v>88265</v>
      </c>
      <c r="D78" s="10" t="s">
        <v>646</v>
      </c>
      <c r="E78" s="58" t="s">
        <v>641</v>
      </c>
      <c r="F78" s="6">
        <v>16</v>
      </c>
      <c r="G78" s="118"/>
      <c r="H78" s="118"/>
      <c r="I78" s="118"/>
      <c r="J78" s="410">
        <v>17.52</v>
      </c>
      <c r="K78" s="410">
        <v>280.32</v>
      </c>
    </row>
    <row r="79" spans="2:11" ht="15" x14ac:dyDescent="0.15">
      <c r="B79" s="16" t="s">
        <v>80</v>
      </c>
      <c r="C79" s="11">
        <v>88247</v>
      </c>
      <c r="D79" s="10" t="s">
        <v>645</v>
      </c>
      <c r="E79" s="58" t="s">
        <v>641</v>
      </c>
      <c r="F79" s="6">
        <v>16</v>
      </c>
      <c r="G79" s="118"/>
      <c r="H79" s="118"/>
      <c r="I79" s="118"/>
      <c r="J79" s="410">
        <v>13.67</v>
      </c>
      <c r="K79" s="410">
        <v>218.72</v>
      </c>
    </row>
    <row r="80" spans="2:11" ht="15" x14ac:dyDescent="0.25">
      <c r="B80" s="5"/>
      <c r="C80" s="5"/>
      <c r="D80" s="603" t="s">
        <v>332</v>
      </c>
      <c r="E80" s="604"/>
      <c r="F80" s="604"/>
      <c r="G80" s="604"/>
      <c r="H80" s="604"/>
      <c r="I80" s="604"/>
      <c r="J80" s="605"/>
      <c r="K80" s="410">
        <v>1075.04</v>
      </c>
    </row>
    <row r="81" spans="2:11" ht="15" x14ac:dyDescent="0.25">
      <c r="B81" s="5"/>
      <c r="C81" s="5"/>
      <c r="D81" s="118" t="s">
        <v>331</v>
      </c>
      <c r="E81" s="6">
        <v>1</v>
      </c>
      <c r="F81" s="603" t="s">
        <v>330</v>
      </c>
      <c r="G81" s="604"/>
      <c r="H81" s="604"/>
      <c r="I81" s="604"/>
      <c r="J81" s="605"/>
      <c r="K81" s="410">
        <v>1075.04</v>
      </c>
    </row>
    <row r="82" spans="2:11" ht="15" x14ac:dyDescent="0.25">
      <c r="B82" s="5"/>
      <c r="C82" s="5"/>
      <c r="D82" s="603" t="s">
        <v>329</v>
      </c>
      <c r="E82" s="604"/>
      <c r="F82" s="604"/>
      <c r="G82" s="604"/>
      <c r="H82" s="604"/>
      <c r="I82" s="604"/>
      <c r="J82" s="605"/>
      <c r="K82" s="410">
        <v>1075.04</v>
      </c>
    </row>
    <row r="83" spans="2:11" ht="15" x14ac:dyDescent="0.25">
      <c r="B83" s="5"/>
      <c r="C83" s="5"/>
      <c r="D83" s="118" t="s">
        <v>328</v>
      </c>
      <c r="E83" s="8"/>
      <c r="F83" s="7" t="s">
        <v>288</v>
      </c>
      <c r="G83" s="7"/>
      <c r="H83" s="7"/>
      <c r="I83" s="7"/>
      <c r="J83" s="7"/>
      <c r="K83" s="410">
        <v>0</v>
      </c>
    </row>
    <row r="84" spans="2:11" ht="15" x14ac:dyDescent="0.25">
      <c r="B84" s="5"/>
      <c r="C84" s="5"/>
      <c r="D84" s="608" t="s">
        <v>327</v>
      </c>
      <c r="E84" s="609"/>
      <c r="F84" s="609"/>
      <c r="G84" s="609"/>
      <c r="H84" s="609"/>
      <c r="I84" s="609"/>
      <c r="J84" s="610"/>
      <c r="K84" s="411">
        <v>1075.04</v>
      </c>
    </row>
    <row r="85" spans="2:11" ht="15" x14ac:dyDescent="0.25">
      <c r="B85" s="2"/>
      <c r="C85" s="2"/>
      <c r="D85" s="2"/>
      <c r="E85" s="2"/>
      <c r="F85" s="2"/>
      <c r="G85" s="2"/>
      <c r="H85" s="2"/>
      <c r="I85" s="2"/>
      <c r="J85" s="2"/>
      <c r="K85" s="4"/>
    </row>
    <row r="86" spans="2:11" ht="15" customHeight="1" x14ac:dyDescent="0.15">
      <c r="B86" s="540" t="s">
        <v>303</v>
      </c>
      <c r="C86" s="541"/>
      <c r="D86" s="542"/>
      <c r="E86" s="126" t="s">
        <v>1212</v>
      </c>
      <c r="F86" s="589" t="s">
        <v>349</v>
      </c>
      <c r="G86" s="590"/>
      <c r="H86" s="590"/>
      <c r="I86" s="590"/>
      <c r="J86" s="590"/>
      <c r="K86" s="591"/>
    </row>
    <row r="87" spans="2:11" ht="31.5" customHeight="1" x14ac:dyDescent="0.15">
      <c r="B87" s="592" t="s">
        <v>1209</v>
      </c>
      <c r="C87" s="593"/>
      <c r="D87" s="593"/>
      <c r="E87" s="593"/>
      <c r="F87" s="593"/>
      <c r="G87" s="593"/>
      <c r="H87" s="593"/>
      <c r="I87" s="594"/>
      <c r="J87" s="583" t="s">
        <v>1644</v>
      </c>
      <c r="K87" s="583"/>
    </row>
    <row r="88" spans="2:11" ht="41.25" customHeight="1" x14ac:dyDescent="0.15">
      <c r="B88" s="595" t="s">
        <v>347</v>
      </c>
      <c r="C88" s="596"/>
      <c r="D88" s="613" t="s">
        <v>1756</v>
      </c>
      <c r="E88" s="614"/>
      <c r="F88" s="614"/>
      <c r="G88" s="614"/>
      <c r="H88" s="614"/>
      <c r="I88" s="615"/>
      <c r="J88" s="124" t="s">
        <v>346</v>
      </c>
      <c r="K88" s="125" t="s">
        <v>325</v>
      </c>
    </row>
    <row r="89" spans="2:11" ht="30" x14ac:dyDescent="0.15">
      <c r="B89" s="12" t="s">
        <v>345</v>
      </c>
      <c r="C89" s="12" t="s">
        <v>61</v>
      </c>
      <c r="D89" s="17" t="s">
        <v>344</v>
      </c>
      <c r="E89" s="121" t="s">
        <v>303</v>
      </c>
      <c r="F89" s="574" t="s">
        <v>61</v>
      </c>
      <c r="G89" s="575"/>
      <c r="H89" s="606" t="s">
        <v>303</v>
      </c>
      <c r="I89" s="607"/>
      <c r="J89" s="607"/>
      <c r="K89" s="576"/>
    </row>
    <row r="90" spans="2:11" ht="15" x14ac:dyDescent="0.25">
      <c r="B90" s="5"/>
      <c r="C90" s="5"/>
      <c r="D90" s="597" t="s">
        <v>343</v>
      </c>
      <c r="E90" s="598"/>
      <c r="F90" s="598"/>
      <c r="G90" s="598"/>
      <c r="H90" s="598"/>
      <c r="I90" s="598"/>
      <c r="J90" s="598"/>
      <c r="K90" s="599"/>
    </row>
    <row r="91" spans="2:11" ht="30" x14ac:dyDescent="0.25">
      <c r="B91" s="5"/>
      <c r="C91" s="5"/>
      <c r="D91" s="120" t="s">
        <v>335</v>
      </c>
      <c r="E91" s="15" t="s">
        <v>325</v>
      </c>
      <c r="F91" s="120" t="s">
        <v>69</v>
      </c>
      <c r="G91" s="120" t="s">
        <v>342</v>
      </c>
      <c r="H91" s="120" t="s">
        <v>341</v>
      </c>
      <c r="I91" s="120" t="s">
        <v>340</v>
      </c>
      <c r="J91" s="120" t="s">
        <v>339</v>
      </c>
      <c r="K91" s="120" t="s">
        <v>333</v>
      </c>
    </row>
    <row r="92" spans="2:11" ht="15" x14ac:dyDescent="0.15">
      <c r="B92" s="12" t="s">
        <v>80</v>
      </c>
      <c r="C92" s="11"/>
      <c r="D92" s="119"/>
      <c r="E92" s="9"/>
      <c r="F92" s="6"/>
      <c r="G92" s="118"/>
      <c r="H92" s="118"/>
      <c r="I92" s="122"/>
      <c r="J92" s="122"/>
      <c r="K92" s="410">
        <v>0</v>
      </c>
    </row>
    <row r="93" spans="2:11" ht="15" x14ac:dyDescent="0.25">
      <c r="B93" s="5"/>
      <c r="C93" s="5"/>
      <c r="D93" s="600" t="s">
        <v>332</v>
      </c>
      <c r="E93" s="601"/>
      <c r="F93" s="601"/>
      <c r="G93" s="601"/>
      <c r="H93" s="601"/>
      <c r="I93" s="601"/>
      <c r="J93" s="602"/>
      <c r="K93" s="410">
        <v>0</v>
      </c>
    </row>
    <row r="94" spans="2:11" ht="15" x14ac:dyDescent="0.25">
      <c r="B94" s="5"/>
      <c r="C94" s="5"/>
      <c r="D94" s="597" t="s">
        <v>338</v>
      </c>
      <c r="E94" s="598"/>
      <c r="F94" s="598"/>
      <c r="G94" s="598"/>
      <c r="H94" s="598"/>
      <c r="I94" s="598"/>
      <c r="J94" s="598"/>
      <c r="K94" s="599"/>
    </row>
    <row r="95" spans="2:11" ht="15" x14ac:dyDescent="0.25">
      <c r="B95" s="5"/>
      <c r="C95" s="5"/>
      <c r="D95" s="120" t="s">
        <v>335</v>
      </c>
      <c r="E95" s="9" t="s">
        <v>325</v>
      </c>
      <c r="F95" s="6" t="s">
        <v>69</v>
      </c>
      <c r="G95" s="118"/>
      <c r="H95" s="118"/>
      <c r="I95" s="118"/>
      <c r="J95" s="6" t="s">
        <v>334</v>
      </c>
      <c r="K95" s="6" t="s">
        <v>333</v>
      </c>
    </row>
    <row r="96" spans="2:11" ht="15" x14ac:dyDescent="0.15">
      <c r="B96" s="12"/>
      <c r="C96" s="11"/>
      <c r="D96" s="119"/>
      <c r="E96" s="9"/>
      <c r="F96" s="6"/>
      <c r="G96" s="118"/>
      <c r="H96" s="118"/>
      <c r="I96" s="118"/>
      <c r="J96" s="122"/>
      <c r="K96" s="410">
        <v>0</v>
      </c>
    </row>
    <row r="97" spans="2:11" ht="15" x14ac:dyDescent="0.25">
      <c r="B97" s="5"/>
      <c r="C97" s="5"/>
      <c r="D97" s="600" t="s">
        <v>332</v>
      </c>
      <c r="E97" s="601"/>
      <c r="F97" s="601"/>
      <c r="G97" s="601"/>
      <c r="H97" s="601"/>
      <c r="I97" s="601"/>
      <c r="J97" s="602"/>
      <c r="K97" s="410">
        <v>0</v>
      </c>
    </row>
    <row r="98" spans="2:11" ht="15" x14ac:dyDescent="0.25">
      <c r="B98" s="5"/>
      <c r="C98" s="5"/>
      <c r="D98" s="597" t="s">
        <v>337</v>
      </c>
      <c r="E98" s="598"/>
      <c r="F98" s="598"/>
      <c r="G98" s="598"/>
      <c r="H98" s="598"/>
      <c r="I98" s="598"/>
      <c r="J98" s="598"/>
      <c r="K98" s="599"/>
    </row>
    <row r="99" spans="2:11" ht="15" x14ac:dyDescent="0.25">
      <c r="B99" s="5"/>
      <c r="C99" s="5"/>
      <c r="D99" s="6" t="s">
        <v>335</v>
      </c>
      <c r="E99" s="9" t="s">
        <v>325</v>
      </c>
      <c r="F99" s="6" t="s">
        <v>69</v>
      </c>
      <c r="G99" s="118"/>
      <c r="H99" s="118"/>
      <c r="I99" s="118"/>
      <c r="J99" s="6" t="s">
        <v>334</v>
      </c>
      <c r="K99" s="6" t="s">
        <v>333</v>
      </c>
    </row>
    <row r="100" spans="2:11" ht="15" x14ac:dyDescent="0.15">
      <c r="B100" s="12"/>
      <c r="C100" s="11"/>
      <c r="D100" s="119"/>
      <c r="E100" s="79"/>
      <c r="F100" s="6"/>
      <c r="G100" s="123"/>
      <c r="H100" s="123"/>
      <c r="I100" s="123"/>
      <c r="J100" s="122"/>
      <c r="K100" s="410">
        <v>0</v>
      </c>
    </row>
    <row r="101" spans="2:11" ht="15" x14ac:dyDescent="0.25">
      <c r="B101" s="5"/>
      <c r="C101" s="5"/>
      <c r="D101" s="600" t="s">
        <v>332</v>
      </c>
      <c r="E101" s="601"/>
      <c r="F101" s="601"/>
      <c r="G101" s="601"/>
      <c r="H101" s="601"/>
      <c r="I101" s="601"/>
      <c r="J101" s="602"/>
      <c r="K101" s="410">
        <v>0</v>
      </c>
    </row>
    <row r="102" spans="2:11" ht="15" x14ac:dyDescent="0.25">
      <c r="B102" s="5"/>
      <c r="C102" s="5"/>
      <c r="D102" s="597" t="s">
        <v>336</v>
      </c>
      <c r="E102" s="598"/>
      <c r="F102" s="598"/>
      <c r="G102" s="598"/>
      <c r="H102" s="598"/>
      <c r="I102" s="598"/>
      <c r="J102" s="598"/>
      <c r="K102" s="599"/>
    </row>
    <row r="103" spans="2:11" ht="15" x14ac:dyDescent="0.25">
      <c r="B103" s="5"/>
      <c r="C103" s="5"/>
      <c r="D103" s="6" t="s">
        <v>335</v>
      </c>
      <c r="E103" s="9" t="s">
        <v>325</v>
      </c>
      <c r="F103" s="6" t="s">
        <v>69</v>
      </c>
      <c r="G103" s="118"/>
      <c r="H103" s="118"/>
      <c r="I103" s="118"/>
      <c r="J103" s="6" t="s">
        <v>334</v>
      </c>
      <c r="K103" s="6" t="s">
        <v>333</v>
      </c>
    </row>
    <row r="104" spans="2:11" ht="15" x14ac:dyDescent="0.15">
      <c r="B104" s="16" t="s">
        <v>80</v>
      </c>
      <c r="C104" s="21">
        <v>91677</v>
      </c>
      <c r="D104" s="10" t="s">
        <v>648</v>
      </c>
      <c r="E104" s="58" t="s">
        <v>641</v>
      </c>
      <c r="F104" s="6">
        <v>1</v>
      </c>
      <c r="G104" s="118"/>
      <c r="H104" s="118"/>
      <c r="I104" s="118"/>
      <c r="J104" s="410">
        <v>68.680000000000007</v>
      </c>
      <c r="K104" s="410">
        <v>68.680000000000007</v>
      </c>
    </row>
    <row r="105" spans="2:11" ht="15" x14ac:dyDescent="0.15">
      <c r="B105" s="16" t="s">
        <v>80</v>
      </c>
      <c r="C105" s="21">
        <v>88266</v>
      </c>
      <c r="D105" s="10" t="s">
        <v>647</v>
      </c>
      <c r="E105" s="58" t="s">
        <v>641</v>
      </c>
      <c r="F105" s="6">
        <v>10</v>
      </c>
      <c r="G105" s="118"/>
      <c r="H105" s="118"/>
      <c r="I105" s="118"/>
      <c r="J105" s="410">
        <v>18.829999999999998</v>
      </c>
      <c r="K105" s="410">
        <v>188.3</v>
      </c>
    </row>
    <row r="106" spans="2:11" ht="15" x14ac:dyDescent="0.15">
      <c r="B106" s="16" t="s">
        <v>80</v>
      </c>
      <c r="C106" s="11">
        <v>88265</v>
      </c>
      <c r="D106" s="10" t="s">
        <v>646</v>
      </c>
      <c r="E106" s="58" t="s">
        <v>641</v>
      </c>
      <c r="F106" s="6">
        <v>10</v>
      </c>
      <c r="G106" s="118"/>
      <c r="H106" s="118"/>
      <c r="I106" s="118"/>
      <c r="J106" s="410">
        <v>17.52</v>
      </c>
      <c r="K106" s="410">
        <v>175.2</v>
      </c>
    </row>
    <row r="107" spans="2:11" ht="15" x14ac:dyDescent="0.15">
      <c r="B107" s="16" t="s">
        <v>80</v>
      </c>
      <c r="C107" s="11">
        <v>88247</v>
      </c>
      <c r="D107" s="10" t="s">
        <v>645</v>
      </c>
      <c r="E107" s="58" t="s">
        <v>641</v>
      </c>
      <c r="F107" s="6">
        <v>10</v>
      </c>
      <c r="G107" s="118"/>
      <c r="H107" s="118"/>
      <c r="I107" s="118"/>
      <c r="J107" s="410">
        <v>13.67</v>
      </c>
      <c r="K107" s="410">
        <v>136.69999999999999</v>
      </c>
    </row>
    <row r="108" spans="2:11" ht="15" x14ac:dyDescent="0.25">
      <c r="B108" s="5"/>
      <c r="C108" s="5"/>
      <c r="D108" s="603" t="s">
        <v>332</v>
      </c>
      <c r="E108" s="604"/>
      <c r="F108" s="604"/>
      <c r="G108" s="604"/>
      <c r="H108" s="604"/>
      <c r="I108" s="604"/>
      <c r="J108" s="605"/>
      <c r="K108" s="410">
        <v>568.88</v>
      </c>
    </row>
    <row r="109" spans="2:11" ht="15" x14ac:dyDescent="0.25">
      <c r="B109" s="5"/>
      <c r="C109" s="5"/>
      <c r="D109" s="118" t="s">
        <v>331</v>
      </c>
      <c r="E109" s="6">
        <v>1</v>
      </c>
      <c r="F109" s="603" t="s">
        <v>330</v>
      </c>
      <c r="G109" s="604"/>
      <c r="H109" s="604"/>
      <c r="I109" s="604"/>
      <c r="J109" s="605"/>
      <c r="K109" s="410">
        <v>568.88</v>
      </c>
    </row>
    <row r="110" spans="2:11" ht="15" x14ac:dyDescent="0.25">
      <c r="B110" s="5"/>
      <c r="C110" s="5"/>
      <c r="D110" s="603" t="s">
        <v>329</v>
      </c>
      <c r="E110" s="604"/>
      <c r="F110" s="604"/>
      <c r="G110" s="604"/>
      <c r="H110" s="604"/>
      <c r="I110" s="604"/>
      <c r="J110" s="605"/>
      <c r="K110" s="410">
        <v>568.88</v>
      </c>
    </row>
    <row r="111" spans="2:11" ht="15" x14ac:dyDescent="0.25">
      <c r="B111" s="5"/>
      <c r="C111" s="5"/>
      <c r="D111" s="118" t="s">
        <v>328</v>
      </c>
      <c r="E111" s="8"/>
      <c r="F111" s="7" t="s">
        <v>288</v>
      </c>
      <c r="G111" s="7"/>
      <c r="H111" s="7"/>
      <c r="I111" s="7"/>
      <c r="J111" s="7"/>
      <c r="K111" s="410">
        <v>0</v>
      </c>
    </row>
    <row r="112" spans="2:11" ht="15" x14ac:dyDescent="0.25">
      <c r="B112" s="5"/>
      <c r="C112" s="5"/>
      <c r="D112" s="608" t="s">
        <v>327</v>
      </c>
      <c r="E112" s="609"/>
      <c r="F112" s="609"/>
      <c r="G112" s="609"/>
      <c r="H112" s="609"/>
      <c r="I112" s="609"/>
      <c r="J112" s="610"/>
      <c r="K112" s="411">
        <v>568.88</v>
      </c>
    </row>
    <row r="113" spans="2:11" ht="15" x14ac:dyDescent="0.25">
      <c r="B113" s="2"/>
      <c r="C113" s="2"/>
      <c r="D113" s="2"/>
      <c r="E113" s="2"/>
      <c r="F113" s="2"/>
      <c r="G113" s="2"/>
      <c r="H113" s="2"/>
      <c r="I113" s="2"/>
      <c r="J113" s="2"/>
      <c r="K113" s="4"/>
    </row>
    <row r="114" spans="2:11" ht="15" customHeight="1" x14ac:dyDescent="0.15">
      <c r="B114" s="540" t="s">
        <v>303</v>
      </c>
      <c r="C114" s="541"/>
      <c r="D114" s="542"/>
      <c r="E114" s="126" t="s">
        <v>1211</v>
      </c>
      <c r="F114" s="589" t="s">
        <v>349</v>
      </c>
      <c r="G114" s="590"/>
      <c r="H114" s="590"/>
      <c r="I114" s="590"/>
      <c r="J114" s="590"/>
      <c r="K114" s="591"/>
    </row>
    <row r="115" spans="2:11" ht="15" customHeight="1" x14ac:dyDescent="0.15">
      <c r="B115" s="592" t="s">
        <v>1209</v>
      </c>
      <c r="C115" s="593"/>
      <c r="D115" s="593"/>
      <c r="E115" s="593"/>
      <c r="F115" s="593"/>
      <c r="G115" s="593"/>
      <c r="H115" s="593"/>
      <c r="I115" s="594"/>
      <c r="J115" s="583" t="s">
        <v>1644</v>
      </c>
      <c r="K115" s="583"/>
    </row>
    <row r="116" spans="2:11" ht="30" customHeight="1" x14ac:dyDescent="0.15">
      <c r="B116" s="611" t="s">
        <v>347</v>
      </c>
      <c r="C116" s="612"/>
      <c r="D116" s="585" t="s">
        <v>1757</v>
      </c>
      <c r="E116" s="586"/>
      <c r="F116" s="586"/>
      <c r="G116" s="586"/>
      <c r="H116" s="586"/>
      <c r="I116" s="587"/>
      <c r="J116" s="10" t="s">
        <v>346</v>
      </c>
      <c r="K116" s="125" t="s">
        <v>325</v>
      </c>
    </row>
    <row r="117" spans="2:11" ht="30" x14ac:dyDescent="0.15">
      <c r="B117" s="12" t="s">
        <v>345</v>
      </c>
      <c r="C117" s="12" t="s">
        <v>61</v>
      </c>
      <c r="D117" s="17" t="s">
        <v>344</v>
      </c>
      <c r="E117" s="121" t="s">
        <v>303</v>
      </c>
      <c r="F117" s="574" t="s">
        <v>61</v>
      </c>
      <c r="G117" s="575"/>
      <c r="H117" s="606" t="s">
        <v>303</v>
      </c>
      <c r="I117" s="607"/>
      <c r="J117" s="607"/>
      <c r="K117" s="576"/>
    </row>
    <row r="118" spans="2:11" ht="15" x14ac:dyDescent="0.25">
      <c r="B118" s="5"/>
      <c r="C118" s="5"/>
      <c r="D118" s="597" t="s">
        <v>343</v>
      </c>
      <c r="E118" s="598"/>
      <c r="F118" s="598"/>
      <c r="G118" s="598"/>
      <c r="H118" s="598"/>
      <c r="I118" s="598"/>
      <c r="J118" s="598"/>
      <c r="K118" s="599"/>
    </row>
    <row r="119" spans="2:11" ht="30" x14ac:dyDescent="0.25">
      <c r="B119" s="5"/>
      <c r="C119" s="5"/>
      <c r="D119" s="120" t="s">
        <v>335</v>
      </c>
      <c r="E119" s="15" t="s">
        <v>325</v>
      </c>
      <c r="F119" s="120" t="s">
        <v>69</v>
      </c>
      <c r="G119" s="120" t="s">
        <v>342</v>
      </c>
      <c r="H119" s="120" t="s">
        <v>341</v>
      </c>
      <c r="I119" s="120" t="s">
        <v>340</v>
      </c>
      <c r="J119" s="120" t="s">
        <v>339</v>
      </c>
      <c r="K119" s="120" t="s">
        <v>333</v>
      </c>
    </row>
    <row r="120" spans="2:11" ht="15" x14ac:dyDescent="0.15">
      <c r="B120" s="12" t="s">
        <v>80</v>
      </c>
      <c r="C120" s="11"/>
      <c r="D120" s="119"/>
      <c r="E120" s="9"/>
      <c r="F120" s="6"/>
      <c r="G120" s="118"/>
      <c r="H120" s="118"/>
      <c r="I120" s="122"/>
      <c r="J120" s="122"/>
      <c r="K120" s="410">
        <v>0</v>
      </c>
    </row>
    <row r="121" spans="2:11" ht="15" x14ac:dyDescent="0.25">
      <c r="B121" s="5"/>
      <c r="C121" s="5"/>
      <c r="D121" s="600" t="s">
        <v>332</v>
      </c>
      <c r="E121" s="601"/>
      <c r="F121" s="601"/>
      <c r="G121" s="601"/>
      <c r="H121" s="601"/>
      <c r="I121" s="601"/>
      <c r="J121" s="602"/>
      <c r="K121" s="410">
        <v>0</v>
      </c>
    </row>
    <row r="122" spans="2:11" ht="15" x14ac:dyDescent="0.25">
      <c r="B122" s="5"/>
      <c r="C122" s="5"/>
      <c r="D122" s="597" t="s">
        <v>338</v>
      </c>
      <c r="E122" s="598"/>
      <c r="F122" s="598"/>
      <c r="G122" s="598"/>
      <c r="H122" s="598"/>
      <c r="I122" s="598"/>
      <c r="J122" s="598"/>
      <c r="K122" s="599"/>
    </row>
    <row r="123" spans="2:11" ht="15" x14ac:dyDescent="0.25">
      <c r="B123" s="5"/>
      <c r="C123" s="5"/>
      <c r="D123" s="120" t="s">
        <v>335</v>
      </c>
      <c r="E123" s="9" t="s">
        <v>325</v>
      </c>
      <c r="F123" s="6" t="s">
        <v>69</v>
      </c>
      <c r="G123" s="118"/>
      <c r="H123" s="118"/>
      <c r="I123" s="118"/>
      <c r="J123" s="6" t="s">
        <v>334</v>
      </c>
      <c r="K123" s="6" t="s">
        <v>333</v>
      </c>
    </row>
    <row r="124" spans="2:11" ht="15" x14ac:dyDescent="0.15">
      <c r="B124" s="12"/>
      <c r="C124" s="11"/>
      <c r="D124" s="119"/>
      <c r="E124" s="9"/>
      <c r="F124" s="6"/>
      <c r="G124" s="118"/>
      <c r="H124" s="118"/>
      <c r="I124" s="118"/>
      <c r="J124" s="122"/>
      <c r="K124" s="410">
        <v>0</v>
      </c>
    </row>
    <row r="125" spans="2:11" ht="15" x14ac:dyDescent="0.25">
      <c r="B125" s="5"/>
      <c r="C125" s="5"/>
      <c r="D125" s="600" t="s">
        <v>332</v>
      </c>
      <c r="E125" s="601"/>
      <c r="F125" s="601"/>
      <c r="G125" s="601"/>
      <c r="H125" s="601"/>
      <c r="I125" s="601"/>
      <c r="J125" s="602"/>
      <c r="K125" s="410">
        <v>0</v>
      </c>
    </row>
    <row r="126" spans="2:11" ht="15" x14ac:dyDescent="0.25">
      <c r="B126" s="5"/>
      <c r="C126" s="5"/>
      <c r="D126" s="597" t="s">
        <v>337</v>
      </c>
      <c r="E126" s="598"/>
      <c r="F126" s="598"/>
      <c r="G126" s="598"/>
      <c r="H126" s="598"/>
      <c r="I126" s="598"/>
      <c r="J126" s="598"/>
      <c r="K126" s="599"/>
    </row>
    <row r="127" spans="2:11" ht="15" x14ac:dyDescent="0.25">
      <c r="B127" s="5"/>
      <c r="C127" s="5"/>
      <c r="D127" s="6" t="s">
        <v>335</v>
      </c>
      <c r="E127" s="9" t="s">
        <v>325</v>
      </c>
      <c r="F127" s="6" t="s">
        <v>69</v>
      </c>
      <c r="G127" s="118"/>
      <c r="H127" s="118"/>
      <c r="I127" s="118"/>
      <c r="J127" s="6" t="s">
        <v>334</v>
      </c>
      <c r="K127" s="6" t="s">
        <v>333</v>
      </c>
    </row>
    <row r="128" spans="2:11" ht="15" x14ac:dyDescent="0.15">
      <c r="B128" s="12"/>
      <c r="C128" s="11"/>
      <c r="D128" s="119"/>
      <c r="E128" s="79"/>
      <c r="F128" s="6"/>
      <c r="G128" s="123"/>
      <c r="H128" s="123"/>
      <c r="I128" s="123"/>
      <c r="J128" s="122"/>
      <c r="K128" s="410">
        <v>0</v>
      </c>
    </row>
    <row r="129" spans="2:11" ht="15" x14ac:dyDescent="0.25">
      <c r="B129" s="5"/>
      <c r="C129" s="5"/>
      <c r="D129" s="600" t="s">
        <v>332</v>
      </c>
      <c r="E129" s="601"/>
      <c r="F129" s="601"/>
      <c r="G129" s="601"/>
      <c r="H129" s="601"/>
      <c r="I129" s="601"/>
      <c r="J129" s="602"/>
      <c r="K129" s="410">
        <v>0</v>
      </c>
    </row>
    <row r="130" spans="2:11" ht="15" x14ac:dyDescent="0.25">
      <c r="B130" s="5"/>
      <c r="C130" s="5"/>
      <c r="D130" s="597" t="s">
        <v>336</v>
      </c>
      <c r="E130" s="598"/>
      <c r="F130" s="598"/>
      <c r="G130" s="598"/>
      <c r="H130" s="598"/>
      <c r="I130" s="598"/>
      <c r="J130" s="598"/>
      <c r="K130" s="599"/>
    </row>
    <row r="131" spans="2:11" ht="15" x14ac:dyDescent="0.25">
      <c r="B131" s="5"/>
      <c r="C131" s="5"/>
      <c r="D131" s="6" t="s">
        <v>335</v>
      </c>
      <c r="E131" s="9" t="s">
        <v>325</v>
      </c>
      <c r="F131" s="6" t="s">
        <v>69</v>
      </c>
      <c r="G131" s="118"/>
      <c r="H131" s="118"/>
      <c r="I131" s="118"/>
      <c r="J131" s="6" t="s">
        <v>334</v>
      </c>
      <c r="K131" s="6" t="s">
        <v>333</v>
      </c>
    </row>
    <row r="132" spans="2:11" ht="15" x14ac:dyDescent="0.15">
      <c r="B132" s="16" t="s">
        <v>80</v>
      </c>
      <c r="C132" s="21">
        <v>91677</v>
      </c>
      <c r="D132" s="10" t="s">
        <v>648</v>
      </c>
      <c r="E132" s="58" t="s">
        <v>641</v>
      </c>
      <c r="F132" s="6">
        <v>8</v>
      </c>
      <c r="G132" s="118"/>
      <c r="H132" s="118"/>
      <c r="I132" s="118"/>
      <c r="J132" s="410">
        <v>68.680000000000007</v>
      </c>
      <c r="K132" s="410">
        <v>549.44000000000005</v>
      </c>
    </row>
    <row r="133" spans="2:11" ht="15" x14ac:dyDescent="0.15">
      <c r="B133" s="16" t="s">
        <v>80</v>
      </c>
      <c r="C133" s="21">
        <v>88266</v>
      </c>
      <c r="D133" s="10" t="s">
        <v>647</v>
      </c>
      <c r="E133" s="58" t="s">
        <v>641</v>
      </c>
      <c r="F133" s="6">
        <v>16</v>
      </c>
      <c r="G133" s="118"/>
      <c r="H133" s="118"/>
      <c r="I133" s="118"/>
      <c r="J133" s="410">
        <v>18.829999999999998</v>
      </c>
      <c r="K133" s="410">
        <v>301.27999999999997</v>
      </c>
    </row>
    <row r="134" spans="2:11" ht="15" x14ac:dyDescent="0.15">
      <c r="B134" s="16" t="s">
        <v>80</v>
      </c>
      <c r="C134" s="11">
        <v>88265</v>
      </c>
      <c r="D134" s="10" t="s">
        <v>646</v>
      </c>
      <c r="E134" s="58" t="s">
        <v>641</v>
      </c>
      <c r="F134" s="6">
        <v>16</v>
      </c>
      <c r="G134" s="118"/>
      <c r="H134" s="118"/>
      <c r="I134" s="118"/>
      <c r="J134" s="410">
        <v>17.52</v>
      </c>
      <c r="K134" s="410">
        <v>280.32</v>
      </c>
    </row>
    <row r="135" spans="2:11" ht="15" x14ac:dyDescent="0.15">
      <c r="B135" s="16" t="s">
        <v>80</v>
      </c>
      <c r="C135" s="11">
        <v>88247</v>
      </c>
      <c r="D135" s="10" t="s">
        <v>645</v>
      </c>
      <c r="E135" s="58" t="s">
        <v>641</v>
      </c>
      <c r="F135" s="6">
        <v>16</v>
      </c>
      <c r="G135" s="118"/>
      <c r="H135" s="118"/>
      <c r="I135" s="118"/>
      <c r="J135" s="410">
        <v>13.67</v>
      </c>
      <c r="K135" s="410">
        <v>218.72</v>
      </c>
    </row>
    <row r="136" spans="2:11" ht="15" x14ac:dyDescent="0.25">
      <c r="B136" s="5"/>
      <c r="C136" s="5"/>
      <c r="D136" s="603" t="s">
        <v>332</v>
      </c>
      <c r="E136" s="604"/>
      <c r="F136" s="604"/>
      <c r="G136" s="604"/>
      <c r="H136" s="604"/>
      <c r="I136" s="604"/>
      <c r="J136" s="605"/>
      <c r="K136" s="410">
        <v>1349.76</v>
      </c>
    </row>
    <row r="137" spans="2:11" ht="15" x14ac:dyDescent="0.25">
      <c r="B137" s="5"/>
      <c r="C137" s="5"/>
      <c r="D137" s="118" t="s">
        <v>331</v>
      </c>
      <c r="E137" s="6">
        <v>1</v>
      </c>
      <c r="F137" s="603" t="s">
        <v>330</v>
      </c>
      <c r="G137" s="604"/>
      <c r="H137" s="604"/>
      <c r="I137" s="604"/>
      <c r="J137" s="605"/>
      <c r="K137" s="410">
        <v>1349.76</v>
      </c>
    </row>
    <row r="138" spans="2:11" ht="15" x14ac:dyDescent="0.25">
      <c r="B138" s="5"/>
      <c r="C138" s="5"/>
      <c r="D138" s="603" t="s">
        <v>329</v>
      </c>
      <c r="E138" s="604"/>
      <c r="F138" s="604"/>
      <c r="G138" s="604"/>
      <c r="H138" s="604"/>
      <c r="I138" s="604"/>
      <c r="J138" s="605"/>
      <c r="K138" s="410">
        <v>1349.76</v>
      </c>
    </row>
    <row r="139" spans="2:11" ht="15" x14ac:dyDescent="0.25">
      <c r="B139" s="5"/>
      <c r="C139" s="5"/>
      <c r="D139" s="118" t="s">
        <v>328</v>
      </c>
      <c r="E139" s="8"/>
      <c r="F139" s="7" t="s">
        <v>288</v>
      </c>
      <c r="G139" s="7"/>
      <c r="H139" s="7"/>
      <c r="I139" s="7"/>
      <c r="J139" s="7"/>
      <c r="K139" s="410">
        <v>0</v>
      </c>
    </row>
    <row r="140" spans="2:11" ht="15" x14ac:dyDescent="0.25">
      <c r="B140" s="5"/>
      <c r="C140" s="5"/>
      <c r="D140" s="608" t="s">
        <v>327</v>
      </c>
      <c r="E140" s="609"/>
      <c r="F140" s="609"/>
      <c r="G140" s="609"/>
      <c r="H140" s="609"/>
      <c r="I140" s="609"/>
      <c r="J140" s="610"/>
      <c r="K140" s="411">
        <v>1349.76</v>
      </c>
    </row>
    <row r="143" spans="2:11" ht="15" customHeight="1" x14ac:dyDescent="0.15">
      <c r="B143" s="581" t="s">
        <v>303</v>
      </c>
      <c r="C143" s="581"/>
      <c r="D143" s="581"/>
      <c r="E143" s="126" t="s">
        <v>1216</v>
      </c>
      <c r="F143" s="543" t="s">
        <v>349</v>
      </c>
      <c r="G143" s="543"/>
      <c r="H143" s="543"/>
      <c r="I143" s="543"/>
      <c r="J143" s="543"/>
      <c r="K143" s="543"/>
    </row>
    <row r="144" spans="2:11" ht="38.25" customHeight="1" x14ac:dyDescent="0.15">
      <c r="B144" s="582" t="s">
        <v>1209</v>
      </c>
      <c r="C144" s="582"/>
      <c r="D144" s="582"/>
      <c r="E144" s="582"/>
      <c r="F144" s="582"/>
      <c r="G144" s="582"/>
      <c r="H144" s="582"/>
      <c r="I144" s="582"/>
      <c r="J144" s="583" t="s">
        <v>1644</v>
      </c>
      <c r="K144" s="583"/>
    </row>
    <row r="145" spans="2:11" ht="30" customHeight="1" x14ac:dyDescent="0.15">
      <c r="B145" s="584" t="s">
        <v>347</v>
      </c>
      <c r="C145" s="584"/>
      <c r="D145" s="585" t="s">
        <v>1758</v>
      </c>
      <c r="E145" s="586"/>
      <c r="F145" s="586"/>
      <c r="G145" s="586"/>
      <c r="H145" s="586"/>
      <c r="I145" s="587"/>
      <c r="J145" s="124" t="s">
        <v>346</v>
      </c>
      <c r="K145" s="125" t="s">
        <v>325</v>
      </c>
    </row>
    <row r="146" spans="2:11" ht="28.15" customHeight="1" x14ac:dyDescent="0.15">
      <c r="B146" s="12" t="s">
        <v>345</v>
      </c>
      <c r="C146" s="12" t="s">
        <v>61</v>
      </c>
      <c r="D146" s="17" t="s">
        <v>344</v>
      </c>
      <c r="E146" s="121" t="s">
        <v>303</v>
      </c>
      <c r="F146" s="574" t="s">
        <v>61</v>
      </c>
      <c r="G146" s="575"/>
      <c r="H146" s="576" t="s">
        <v>303</v>
      </c>
      <c r="I146" s="577"/>
      <c r="J146" s="577"/>
      <c r="K146" s="577"/>
    </row>
    <row r="147" spans="2:11" ht="15" x14ac:dyDescent="0.25">
      <c r="B147" s="5"/>
      <c r="C147" s="5"/>
      <c r="D147" s="578" t="s">
        <v>343</v>
      </c>
      <c r="E147" s="578"/>
      <c r="F147" s="579"/>
      <c r="G147" s="579"/>
      <c r="H147" s="578"/>
      <c r="I147" s="578"/>
      <c r="J147" s="578"/>
      <c r="K147" s="578"/>
    </row>
    <row r="148" spans="2:11" ht="30" x14ac:dyDescent="0.25">
      <c r="B148" s="5"/>
      <c r="C148" s="5"/>
      <c r="D148" s="120" t="s">
        <v>335</v>
      </c>
      <c r="E148" s="15" t="s">
        <v>325</v>
      </c>
      <c r="F148" s="120" t="s">
        <v>69</v>
      </c>
      <c r="G148" s="120" t="s">
        <v>342</v>
      </c>
      <c r="H148" s="120" t="s">
        <v>341</v>
      </c>
      <c r="I148" s="120" t="s">
        <v>340</v>
      </c>
      <c r="J148" s="120" t="s">
        <v>339</v>
      </c>
      <c r="K148" s="120" t="s">
        <v>333</v>
      </c>
    </row>
    <row r="149" spans="2:11" ht="15" x14ac:dyDescent="0.15">
      <c r="B149" s="12"/>
      <c r="C149" s="11"/>
      <c r="D149" s="119"/>
      <c r="E149" s="9"/>
      <c r="F149" s="6"/>
      <c r="G149" s="118"/>
      <c r="H149" s="118"/>
      <c r="I149" s="122"/>
      <c r="J149" s="122"/>
      <c r="K149" s="410">
        <v>0</v>
      </c>
    </row>
    <row r="150" spans="2:11" ht="15" x14ac:dyDescent="0.25">
      <c r="B150" s="5"/>
      <c r="C150" s="5"/>
      <c r="D150" s="580" t="s">
        <v>332</v>
      </c>
      <c r="E150" s="580"/>
      <c r="F150" s="580"/>
      <c r="G150" s="580"/>
      <c r="H150" s="580"/>
      <c r="I150" s="580"/>
      <c r="J150" s="580"/>
      <c r="K150" s="410">
        <v>0</v>
      </c>
    </row>
    <row r="151" spans="2:11" ht="15" x14ac:dyDescent="0.25">
      <c r="B151" s="5"/>
      <c r="C151" s="5"/>
      <c r="D151" s="578" t="s">
        <v>338</v>
      </c>
      <c r="E151" s="578"/>
      <c r="F151" s="578"/>
      <c r="G151" s="578"/>
      <c r="H151" s="578"/>
      <c r="I151" s="578"/>
      <c r="J151" s="578"/>
      <c r="K151" s="578"/>
    </row>
    <row r="152" spans="2:11" ht="15" x14ac:dyDescent="0.25">
      <c r="B152" s="5"/>
      <c r="C152" s="5"/>
      <c r="D152" s="120" t="s">
        <v>335</v>
      </c>
      <c r="E152" s="9" t="s">
        <v>325</v>
      </c>
      <c r="F152" s="6" t="s">
        <v>69</v>
      </c>
      <c r="G152" s="118"/>
      <c r="H152" s="118"/>
      <c r="I152" s="118"/>
      <c r="J152" s="6" t="s">
        <v>334</v>
      </c>
      <c r="K152" s="6" t="s">
        <v>333</v>
      </c>
    </row>
    <row r="153" spans="2:11" ht="15" x14ac:dyDescent="0.15">
      <c r="B153" s="12"/>
      <c r="C153" s="11"/>
      <c r="D153" s="119"/>
      <c r="E153" s="9"/>
      <c r="F153" s="6"/>
      <c r="G153" s="118"/>
      <c r="H153" s="118"/>
      <c r="I153" s="118"/>
      <c r="J153" s="122"/>
      <c r="K153" s="410">
        <v>0</v>
      </c>
    </row>
    <row r="154" spans="2:11" ht="15" x14ac:dyDescent="0.25">
      <c r="B154" s="5"/>
      <c r="C154" s="5"/>
      <c r="D154" s="580" t="s">
        <v>332</v>
      </c>
      <c r="E154" s="580"/>
      <c r="F154" s="580"/>
      <c r="G154" s="580"/>
      <c r="H154" s="580"/>
      <c r="I154" s="580"/>
      <c r="J154" s="580"/>
      <c r="K154" s="410">
        <v>0</v>
      </c>
    </row>
    <row r="155" spans="2:11" ht="15" x14ac:dyDescent="0.25">
      <c r="B155" s="5"/>
      <c r="C155" s="5"/>
      <c r="D155" s="578" t="s">
        <v>337</v>
      </c>
      <c r="E155" s="578"/>
      <c r="F155" s="578"/>
      <c r="G155" s="578"/>
      <c r="H155" s="578"/>
      <c r="I155" s="578"/>
      <c r="J155" s="578"/>
      <c r="K155" s="578"/>
    </row>
    <row r="156" spans="2:11" ht="15" x14ac:dyDescent="0.25">
      <c r="B156" s="5"/>
      <c r="C156" s="5"/>
      <c r="D156" s="6" t="s">
        <v>335</v>
      </c>
      <c r="E156" s="9" t="s">
        <v>325</v>
      </c>
      <c r="F156" s="6" t="s">
        <v>69</v>
      </c>
      <c r="G156" s="118"/>
      <c r="H156" s="118"/>
      <c r="I156" s="118"/>
      <c r="J156" s="6" t="s">
        <v>334</v>
      </c>
      <c r="K156" s="6" t="s">
        <v>333</v>
      </c>
    </row>
    <row r="157" spans="2:11" ht="15" x14ac:dyDescent="0.15">
      <c r="B157" s="12"/>
      <c r="C157" s="11"/>
      <c r="D157" s="119"/>
      <c r="E157" s="79"/>
      <c r="F157" s="6"/>
      <c r="G157" s="123"/>
      <c r="H157" s="123"/>
      <c r="I157" s="123"/>
      <c r="J157" s="122"/>
      <c r="K157" s="410">
        <v>0</v>
      </c>
    </row>
    <row r="158" spans="2:11" ht="15" x14ac:dyDescent="0.25">
      <c r="B158" s="5"/>
      <c r="C158" s="5"/>
      <c r="D158" s="580" t="s">
        <v>332</v>
      </c>
      <c r="E158" s="580"/>
      <c r="F158" s="580"/>
      <c r="G158" s="580"/>
      <c r="H158" s="580"/>
      <c r="I158" s="580"/>
      <c r="J158" s="580"/>
      <c r="K158" s="410">
        <v>0</v>
      </c>
    </row>
    <row r="159" spans="2:11" ht="15" x14ac:dyDescent="0.25">
      <c r="B159" s="5"/>
      <c r="C159" s="5"/>
      <c r="D159" s="578" t="s">
        <v>336</v>
      </c>
      <c r="E159" s="578"/>
      <c r="F159" s="578"/>
      <c r="G159" s="578"/>
      <c r="H159" s="578"/>
      <c r="I159" s="578"/>
      <c r="J159" s="578"/>
      <c r="K159" s="578"/>
    </row>
    <row r="160" spans="2:11" ht="15" x14ac:dyDescent="0.25">
      <c r="B160" s="5"/>
      <c r="C160" s="5"/>
      <c r="D160" s="6" t="s">
        <v>335</v>
      </c>
      <c r="E160" s="9" t="s">
        <v>325</v>
      </c>
      <c r="F160" s="6" t="s">
        <v>69</v>
      </c>
      <c r="G160" s="118"/>
      <c r="H160" s="118"/>
      <c r="I160" s="118"/>
      <c r="J160" s="6" t="s">
        <v>334</v>
      </c>
      <c r="K160" s="6" t="s">
        <v>333</v>
      </c>
    </row>
    <row r="161" spans="2:11" ht="15" x14ac:dyDescent="0.15">
      <c r="B161" s="16" t="s">
        <v>80</v>
      </c>
      <c r="C161" s="21">
        <v>91677</v>
      </c>
      <c r="D161" s="10" t="s">
        <v>648</v>
      </c>
      <c r="E161" s="58" t="s">
        <v>641</v>
      </c>
      <c r="F161" s="6">
        <v>8</v>
      </c>
      <c r="G161" s="118"/>
      <c r="H161" s="118"/>
      <c r="I161" s="118"/>
      <c r="J161" s="410">
        <v>68.680000000000007</v>
      </c>
      <c r="K161" s="410">
        <v>549.44000000000005</v>
      </c>
    </row>
    <row r="162" spans="2:11" ht="15" x14ac:dyDescent="0.15">
      <c r="B162" s="16" t="s">
        <v>80</v>
      </c>
      <c r="C162" s="21">
        <v>88266</v>
      </c>
      <c r="D162" s="10" t="s">
        <v>647</v>
      </c>
      <c r="E162" s="58" t="s">
        <v>641</v>
      </c>
      <c r="F162" s="6">
        <v>16</v>
      </c>
      <c r="G162" s="118"/>
      <c r="H162" s="118"/>
      <c r="I162" s="118"/>
      <c r="J162" s="410">
        <v>18.829999999999998</v>
      </c>
      <c r="K162" s="410">
        <v>301.27999999999997</v>
      </c>
    </row>
    <row r="163" spans="2:11" ht="15" x14ac:dyDescent="0.15">
      <c r="B163" s="16" t="s">
        <v>80</v>
      </c>
      <c r="C163" s="11">
        <v>88265</v>
      </c>
      <c r="D163" s="10" t="s">
        <v>646</v>
      </c>
      <c r="E163" s="58" t="s">
        <v>641</v>
      </c>
      <c r="F163" s="6">
        <v>16</v>
      </c>
      <c r="G163" s="118"/>
      <c r="H163" s="118"/>
      <c r="I163" s="118"/>
      <c r="J163" s="410">
        <v>17.52</v>
      </c>
      <c r="K163" s="410">
        <v>280.32</v>
      </c>
    </row>
    <row r="164" spans="2:11" ht="15" x14ac:dyDescent="0.15">
      <c r="B164" s="16" t="s">
        <v>80</v>
      </c>
      <c r="C164" s="11">
        <v>88247</v>
      </c>
      <c r="D164" s="10" t="s">
        <v>645</v>
      </c>
      <c r="E164" s="58" t="s">
        <v>641</v>
      </c>
      <c r="F164" s="6">
        <v>16</v>
      </c>
      <c r="G164" s="118"/>
      <c r="H164" s="118"/>
      <c r="I164" s="118"/>
      <c r="J164" s="410">
        <v>13.67</v>
      </c>
      <c r="K164" s="410">
        <v>218.72</v>
      </c>
    </row>
    <row r="165" spans="2:11" ht="15" x14ac:dyDescent="0.25">
      <c r="B165" s="5"/>
      <c r="C165" s="5"/>
      <c r="D165" s="580" t="s">
        <v>332</v>
      </c>
      <c r="E165" s="580"/>
      <c r="F165" s="580"/>
      <c r="G165" s="580"/>
      <c r="H165" s="580"/>
      <c r="I165" s="580"/>
      <c r="J165" s="580"/>
      <c r="K165" s="410">
        <v>1349.76</v>
      </c>
    </row>
    <row r="166" spans="2:11" ht="15" x14ac:dyDescent="0.25">
      <c r="B166" s="5"/>
      <c r="C166" s="5"/>
      <c r="D166" s="118" t="s">
        <v>331</v>
      </c>
      <c r="E166" s="6">
        <v>1</v>
      </c>
      <c r="F166" s="580" t="s">
        <v>330</v>
      </c>
      <c r="G166" s="580"/>
      <c r="H166" s="580"/>
      <c r="I166" s="580"/>
      <c r="J166" s="580"/>
      <c r="K166" s="410">
        <v>1349.76</v>
      </c>
    </row>
    <row r="167" spans="2:11" ht="15" x14ac:dyDescent="0.25">
      <c r="B167" s="5"/>
      <c r="C167" s="5"/>
      <c r="D167" s="580" t="s">
        <v>329</v>
      </c>
      <c r="E167" s="580"/>
      <c r="F167" s="580"/>
      <c r="G167" s="580"/>
      <c r="H167" s="580"/>
      <c r="I167" s="580"/>
      <c r="J167" s="580"/>
      <c r="K167" s="410">
        <v>1349.76</v>
      </c>
    </row>
    <row r="168" spans="2:11" ht="15" x14ac:dyDescent="0.25">
      <c r="B168" s="5"/>
      <c r="C168" s="5"/>
      <c r="D168" s="118" t="s">
        <v>328</v>
      </c>
      <c r="E168" s="8"/>
      <c r="F168" s="7" t="s">
        <v>288</v>
      </c>
      <c r="G168" s="7"/>
      <c r="H168" s="7"/>
      <c r="I168" s="7"/>
      <c r="J168" s="7"/>
      <c r="K168" s="6"/>
    </row>
    <row r="169" spans="2:11" ht="15" x14ac:dyDescent="0.25">
      <c r="B169" s="5"/>
      <c r="C169" s="5"/>
      <c r="D169" s="588" t="s">
        <v>327</v>
      </c>
      <c r="E169" s="588"/>
      <c r="F169" s="588"/>
      <c r="G169" s="588"/>
      <c r="H169" s="588"/>
      <c r="I169" s="588"/>
      <c r="J169" s="588"/>
      <c r="K169" s="411">
        <v>1349.76</v>
      </c>
    </row>
    <row r="172" spans="2:11" ht="15" x14ac:dyDescent="0.15">
      <c r="B172" s="540" t="s">
        <v>303</v>
      </c>
      <c r="C172" s="541"/>
      <c r="D172" s="542"/>
      <c r="E172" s="126" t="s">
        <v>1217</v>
      </c>
      <c r="F172" s="589" t="s">
        <v>349</v>
      </c>
      <c r="G172" s="590"/>
      <c r="H172" s="590"/>
      <c r="I172" s="590"/>
      <c r="J172" s="590"/>
      <c r="K172" s="591"/>
    </row>
    <row r="173" spans="2:11" ht="44.25" customHeight="1" x14ac:dyDescent="0.15">
      <c r="B173" s="592" t="s">
        <v>1209</v>
      </c>
      <c r="C173" s="593"/>
      <c r="D173" s="593"/>
      <c r="E173" s="593"/>
      <c r="F173" s="593"/>
      <c r="G173" s="593"/>
      <c r="H173" s="593"/>
      <c r="I173" s="594"/>
      <c r="J173" s="583" t="s">
        <v>1644</v>
      </c>
      <c r="K173" s="583"/>
    </row>
    <row r="174" spans="2:11" ht="32.25" customHeight="1" x14ac:dyDescent="0.15">
      <c r="B174" s="595" t="s">
        <v>347</v>
      </c>
      <c r="C174" s="596"/>
      <c r="D174" s="613" t="s">
        <v>1759</v>
      </c>
      <c r="E174" s="614"/>
      <c r="F174" s="614"/>
      <c r="G174" s="614"/>
      <c r="H174" s="614"/>
      <c r="I174" s="615"/>
      <c r="J174" s="124" t="s">
        <v>346</v>
      </c>
      <c r="K174" s="125" t="s">
        <v>325</v>
      </c>
    </row>
    <row r="175" spans="2:11" ht="30" x14ac:dyDescent="0.15">
      <c r="B175" s="12" t="s">
        <v>345</v>
      </c>
      <c r="C175" s="12" t="s">
        <v>61</v>
      </c>
      <c r="D175" s="17" t="s">
        <v>344</v>
      </c>
      <c r="E175" s="121" t="s">
        <v>303</v>
      </c>
      <c r="F175" s="574" t="s">
        <v>61</v>
      </c>
      <c r="G175" s="575"/>
      <c r="H175" s="606" t="s">
        <v>303</v>
      </c>
      <c r="I175" s="607"/>
      <c r="J175" s="607"/>
      <c r="K175" s="576"/>
    </row>
    <row r="176" spans="2:11" ht="15" x14ac:dyDescent="0.25">
      <c r="B176" s="5"/>
      <c r="C176" s="5"/>
      <c r="D176" s="597" t="s">
        <v>343</v>
      </c>
      <c r="E176" s="598"/>
      <c r="F176" s="598"/>
      <c r="G176" s="598"/>
      <c r="H176" s="598"/>
      <c r="I176" s="598"/>
      <c r="J176" s="598"/>
      <c r="K176" s="599"/>
    </row>
    <row r="177" spans="2:11" ht="30" x14ac:dyDescent="0.25">
      <c r="B177" s="5"/>
      <c r="C177" s="5"/>
      <c r="D177" s="120" t="s">
        <v>335</v>
      </c>
      <c r="E177" s="15" t="s">
        <v>325</v>
      </c>
      <c r="F177" s="120" t="s">
        <v>69</v>
      </c>
      <c r="G177" s="120" t="s">
        <v>342</v>
      </c>
      <c r="H177" s="120" t="s">
        <v>341</v>
      </c>
      <c r="I177" s="120" t="s">
        <v>340</v>
      </c>
      <c r="J177" s="120" t="s">
        <v>339</v>
      </c>
      <c r="K177" s="120" t="s">
        <v>333</v>
      </c>
    </row>
    <row r="178" spans="2:11" ht="15" x14ac:dyDescent="0.15">
      <c r="B178" s="12" t="s">
        <v>80</v>
      </c>
      <c r="C178" s="11"/>
      <c r="D178" s="119"/>
      <c r="E178" s="9"/>
      <c r="F178" s="6"/>
      <c r="G178" s="118"/>
      <c r="H178" s="118"/>
      <c r="I178" s="122"/>
      <c r="J178" s="122"/>
      <c r="K178" s="410">
        <v>0</v>
      </c>
    </row>
    <row r="179" spans="2:11" ht="15" x14ac:dyDescent="0.25">
      <c r="B179" s="5"/>
      <c r="C179" s="5"/>
      <c r="D179" s="600" t="s">
        <v>332</v>
      </c>
      <c r="E179" s="601"/>
      <c r="F179" s="601"/>
      <c r="G179" s="601"/>
      <c r="H179" s="601"/>
      <c r="I179" s="601"/>
      <c r="J179" s="602"/>
      <c r="K179" s="410">
        <v>0</v>
      </c>
    </row>
    <row r="180" spans="2:11" ht="15" x14ac:dyDescent="0.25">
      <c r="B180" s="5"/>
      <c r="C180" s="5"/>
      <c r="D180" s="597" t="s">
        <v>338</v>
      </c>
      <c r="E180" s="598"/>
      <c r="F180" s="598"/>
      <c r="G180" s="598"/>
      <c r="H180" s="598"/>
      <c r="I180" s="598"/>
      <c r="J180" s="598"/>
      <c r="K180" s="599"/>
    </row>
    <row r="181" spans="2:11" ht="15" x14ac:dyDescent="0.25">
      <c r="B181" s="5"/>
      <c r="C181" s="5"/>
      <c r="D181" s="120" t="s">
        <v>335</v>
      </c>
      <c r="E181" s="9" t="s">
        <v>325</v>
      </c>
      <c r="F181" s="6" t="s">
        <v>69</v>
      </c>
      <c r="G181" s="118"/>
      <c r="H181" s="118"/>
      <c r="I181" s="118"/>
      <c r="J181" s="6" t="s">
        <v>334</v>
      </c>
      <c r="K181" s="6" t="s">
        <v>333</v>
      </c>
    </row>
    <row r="182" spans="2:11" ht="15" x14ac:dyDescent="0.15">
      <c r="B182" s="12"/>
      <c r="C182" s="11"/>
      <c r="D182" s="119"/>
      <c r="E182" s="9"/>
      <c r="F182" s="6"/>
      <c r="G182" s="118"/>
      <c r="H182" s="118"/>
      <c r="I182" s="118"/>
      <c r="J182" s="122"/>
      <c r="K182" s="410">
        <v>0</v>
      </c>
    </row>
    <row r="183" spans="2:11" ht="15" x14ac:dyDescent="0.25">
      <c r="B183" s="5"/>
      <c r="C183" s="5"/>
      <c r="D183" s="600" t="s">
        <v>332</v>
      </c>
      <c r="E183" s="601"/>
      <c r="F183" s="601"/>
      <c r="G183" s="601"/>
      <c r="H183" s="601"/>
      <c r="I183" s="601"/>
      <c r="J183" s="602"/>
      <c r="K183" s="410">
        <v>0</v>
      </c>
    </row>
    <row r="184" spans="2:11" ht="15" x14ac:dyDescent="0.25">
      <c r="B184" s="5"/>
      <c r="C184" s="5"/>
      <c r="D184" s="597" t="s">
        <v>337</v>
      </c>
      <c r="E184" s="598"/>
      <c r="F184" s="598"/>
      <c r="G184" s="598"/>
      <c r="H184" s="598"/>
      <c r="I184" s="598"/>
      <c r="J184" s="598"/>
      <c r="K184" s="599"/>
    </row>
    <row r="185" spans="2:11" ht="15" x14ac:dyDescent="0.25">
      <c r="B185" s="5"/>
      <c r="C185" s="5"/>
      <c r="D185" s="6" t="s">
        <v>335</v>
      </c>
      <c r="E185" s="9" t="s">
        <v>325</v>
      </c>
      <c r="F185" s="6" t="s">
        <v>69</v>
      </c>
      <c r="G185" s="118"/>
      <c r="H185" s="118"/>
      <c r="I185" s="118"/>
      <c r="J185" s="6" t="s">
        <v>334</v>
      </c>
      <c r="K185" s="6" t="s">
        <v>333</v>
      </c>
    </row>
    <row r="186" spans="2:11" ht="15" x14ac:dyDescent="0.15">
      <c r="B186" s="12"/>
      <c r="C186" s="11"/>
      <c r="D186" s="119"/>
      <c r="E186" s="79"/>
      <c r="F186" s="6"/>
      <c r="G186" s="123"/>
      <c r="H186" s="123"/>
      <c r="I186" s="123"/>
      <c r="J186" s="122"/>
      <c r="K186" s="410">
        <v>0</v>
      </c>
    </row>
    <row r="187" spans="2:11" ht="15" x14ac:dyDescent="0.25">
      <c r="B187" s="5"/>
      <c r="C187" s="5"/>
      <c r="D187" s="600" t="s">
        <v>332</v>
      </c>
      <c r="E187" s="601"/>
      <c r="F187" s="601"/>
      <c r="G187" s="601"/>
      <c r="H187" s="601"/>
      <c r="I187" s="601"/>
      <c r="J187" s="602"/>
      <c r="K187" s="410">
        <v>0</v>
      </c>
    </row>
    <row r="188" spans="2:11" ht="15" x14ac:dyDescent="0.25">
      <c r="B188" s="5"/>
      <c r="C188" s="5"/>
      <c r="D188" s="597" t="s">
        <v>336</v>
      </c>
      <c r="E188" s="598"/>
      <c r="F188" s="598"/>
      <c r="G188" s="598"/>
      <c r="H188" s="598"/>
      <c r="I188" s="598"/>
      <c r="J188" s="598"/>
      <c r="K188" s="599"/>
    </row>
    <row r="189" spans="2:11" ht="15" x14ac:dyDescent="0.25">
      <c r="B189" s="5"/>
      <c r="C189" s="5"/>
      <c r="D189" s="6" t="s">
        <v>335</v>
      </c>
      <c r="E189" s="9" t="s">
        <v>325</v>
      </c>
      <c r="F189" s="6" t="s">
        <v>69</v>
      </c>
      <c r="G189" s="118"/>
      <c r="H189" s="118"/>
      <c r="I189" s="118"/>
      <c r="J189" s="6" t="s">
        <v>334</v>
      </c>
      <c r="K189" s="6" t="s">
        <v>333</v>
      </c>
    </row>
    <row r="190" spans="2:11" ht="15" x14ac:dyDescent="0.15">
      <c r="B190" s="16" t="s">
        <v>80</v>
      </c>
      <c r="C190" s="21">
        <v>91677</v>
      </c>
      <c r="D190" s="10" t="s">
        <v>648</v>
      </c>
      <c r="E190" s="58" t="s">
        <v>641</v>
      </c>
      <c r="F190" s="6">
        <v>12</v>
      </c>
      <c r="G190" s="118"/>
      <c r="H190" s="118"/>
      <c r="I190" s="118"/>
      <c r="J190" s="410">
        <v>68.680000000000007</v>
      </c>
      <c r="K190" s="410">
        <v>824.16</v>
      </c>
    </row>
    <row r="191" spans="2:11" ht="15" x14ac:dyDescent="0.15">
      <c r="B191" s="16" t="s">
        <v>80</v>
      </c>
      <c r="C191" s="21">
        <v>88266</v>
      </c>
      <c r="D191" s="10" t="s">
        <v>647</v>
      </c>
      <c r="E191" s="58" t="s">
        <v>641</v>
      </c>
      <c r="F191" s="6">
        <v>20</v>
      </c>
      <c r="G191" s="118"/>
      <c r="H191" s="118"/>
      <c r="I191" s="118"/>
      <c r="J191" s="410">
        <v>18.829999999999998</v>
      </c>
      <c r="K191" s="410">
        <v>376.6</v>
      </c>
    </row>
    <row r="192" spans="2:11" ht="15" x14ac:dyDescent="0.15">
      <c r="B192" s="16" t="s">
        <v>80</v>
      </c>
      <c r="C192" s="11">
        <v>88265</v>
      </c>
      <c r="D192" s="10" t="s">
        <v>646</v>
      </c>
      <c r="E192" s="58" t="s">
        <v>641</v>
      </c>
      <c r="F192" s="6">
        <v>20</v>
      </c>
      <c r="G192" s="118"/>
      <c r="H192" s="118"/>
      <c r="I192" s="118"/>
      <c r="J192" s="410">
        <v>17.52</v>
      </c>
      <c r="K192" s="410">
        <v>350.4</v>
      </c>
    </row>
    <row r="193" spans="2:11" ht="15" x14ac:dyDescent="0.15">
      <c r="B193" s="16" t="s">
        <v>80</v>
      </c>
      <c r="C193" s="11">
        <v>88247</v>
      </c>
      <c r="D193" s="10" t="s">
        <v>645</v>
      </c>
      <c r="E193" s="58" t="s">
        <v>641</v>
      </c>
      <c r="F193" s="6">
        <v>20</v>
      </c>
      <c r="G193" s="118"/>
      <c r="H193" s="118"/>
      <c r="I193" s="118"/>
      <c r="J193" s="410">
        <v>13.67</v>
      </c>
      <c r="K193" s="410">
        <v>273.39999999999998</v>
      </c>
    </row>
    <row r="194" spans="2:11" ht="15" x14ac:dyDescent="0.25">
      <c r="B194" s="5"/>
      <c r="C194" s="5"/>
      <c r="D194" s="603" t="s">
        <v>332</v>
      </c>
      <c r="E194" s="604"/>
      <c r="F194" s="604"/>
      <c r="G194" s="604"/>
      <c r="H194" s="604"/>
      <c r="I194" s="604"/>
      <c r="J194" s="605"/>
      <c r="K194" s="410">
        <v>1824.56</v>
      </c>
    </row>
    <row r="195" spans="2:11" ht="15" x14ac:dyDescent="0.25">
      <c r="B195" s="5"/>
      <c r="C195" s="5"/>
      <c r="D195" s="118" t="s">
        <v>331</v>
      </c>
      <c r="E195" s="6">
        <v>1</v>
      </c>
      <c r="F195" s="603" t="s">
        <v>330</v>
      </c>
      <c r="G195" s="604"/>
      <c r="H195" s="604"/>
      <c r="I195" s="604"/>
      <c r="J195" s="605"/>
      <c r="K195" s="410">
        <v>1824.56</v>
      </c>
    </row>
    <row r="196" spans="2:11" ht="15" x14ac:dyDescent="0.25">
      <c r="B196" s="5"/>
      <c r="C196" s="5"/>
      <c r="D196" s="603" t="s">
        <v>329</v>
      </c>
      <c r="E196" s="604"/>
      <c r="F196" s="604"/>
      <c r="G196" s="604"/>
      <c r="H196" s="604"/>
      <c r="I196" s="604"/>
      <c r="J196" s="605"/>
      <c r="K196" s="410">
        <v>1824.56</v>
      </c>
    </row>
    <row r="197" spans="2:11" ht="15" x14ac:dyDescent="0.25">
      <c r="B197" s="5"/>
      <c r="C197" s="5"/>
      <c r="D197" s="118" t="s">
        <v>328</v>
      </c>
      <c r="E197" s="8"/>
      <c r="F197" s="7" t="s">
        <v>288</v>
      </c>
      <c r="G197" s="7"/>
      <c r="H197" s="7"/>
      <c r="I197" s="7"/>
      <c r="J197" s="7"/>
      <c r="K197" s="410">
        <v>0</v>
      </c>
    </row>
    <row r="198" spans="2:11" ht="15" x14ac:dyDescent="0.25">
      <c r="B198" s="5"/>
      <c r="C198" s="5"/>
      <c r="D198" s="608" t="s">
        <v>327</v>
      </c>
      <c r="E198" s="609"/>
      <c r="F198" s="609"/>
      <c r="G198" s="609"/>
      <c r="H198" s="609"/>
      <c r="I198" s="609"/>
      <c r="J198" s="610"/>
      <c r="K198" s="411">
        <v>1824.56</v>
      </c>
    </row>
    <row r="201" spans="2:11" ht="15" x14ac:dyDescent="0.15">
      <c r="B201" s="540" t="s">
        <v>303</v>
      </c>
      <c r="C201" s="541"/>
      <c r="D201" s="542"/>
      <c r="E201" s="126" t="s">
        <v>1218</v>
      </c>
      <c r="F201" s="589" t="s">
        <v>349</v>
      </c>
      <c r="G201" s="590"/>
      <c r="H201" s="590"/>
      <c r="I201" s="590"/>
      <c r="J201" s="590"/>
      <c r="K201" s="591"/>
    </row>
    <row r="202" spans="2:11" ht="29.25" customHeight="1" x14ac:dyDescent="0.15">
      <c r="B202" s="592" t="s">
        <v>1209</v>
      </c>
      <c r="C202" s="593"/>
      <c r="D202" s="593"/>
      <c r="E202" s="593"/>
      <c r="F202" s="593"/>
      <c r="G202" s="593"/>
      <c r="H202" s="593"/>
      <c r="I202" s="594"/>
      <c r="J202" s="583" t="s">
        <v>1644</v>
      </c>
      <c r="K202" s="583"/>
    </row>
    <row r="203" spans="2:11" ht="15" x14ac:dyDescent="0.15">
      <c r="B203" s="611" t="s">
        <v>347</v>
      </c>
      <c r="C203" s="612"/>
      <c r="D203" s="613" t="s">
        <v>1760</v>
      </c>
      <c r="E203" s="614"/>
      <c r="F203" s="614"/>
      <c r="G203" s="614"/>
      <c r="H203" s="614"/>
      <c r="I203" s="615"/>
      <c r="J203" s="10" t="s">
        <v>346</v>
      </c>
      <c r="K203" s="125" t="s">
        <v>325</v>
      </c>
    </row>
    <row r="204" spans="2:11" ht="30" x14ac:dyDescent="0.15">
      <c r="B204" s="12" t="s">
        <v>345</v>
      </c>
      <c r="C204" s="12" t="s">
        <v>61</v>
      </c>
      <c r="D204" s="17" t="s">
        <v>344</v>
      </c>
      <c r="E204" s="121" t="s">
        <v>303</v>
      </c>
      <c r="F204" s="574" t="s">
        <v>61</v>
      </c>
      <c r="G204" s="575"/>
      <c r="H204" s="606" t="s">
        <v>303</v>
      </c>
      <c r="I204" s="607"/>
      <c r="J204" s="607"/>
      <c r="K204" s="576"/>
    </row>
    <row r="205" spans="2:11" ht="15" x14ac:dyDescent="0.25">
      <c r="B205" s="5"/>
      <c r="C205" s="5"/>
      <c r="D205" s="597" t="s">
        <v>343</v>
      </c>
      <c r="E205" s="598"/>
      <c r="F205" s="598"/>
      <c r="G205" s="598"/>
      <c r="H205" s="598"/>
      <c r="I205" s="598"/>
      <c r="J205" s="598"/>
      <c r="K205" s="599"/>
    </row>
    <row r="206" spans="2:11" ht="30" x14ac:dyDescent="0.25">
      <c r="B206" s="5"/>
      <c r="C206" s="5"/>
      <c r="D206" s="120" t="s">
        <v>335</v>
      </c>
      <c r="E206" s="15" t="s">
        <v>325</v>
      </c>
      <c r="F206" s="120" t="s">
        <v>69</v>
      </c>
      <c r="G206" s="120" t="s">
        <v>342</v>
      </c>
      <c r="H206" s="120" t="s">
        <v>341</v>
      </c>
      <c r="I206" s="120" t="s">
        <v>340</v>
      </c>
      <c r="J206" s="120" t="s">
        <v>339</v>
      </c>
      <c r="K206" s="120" t="s">
        <v>333</v>
      </c>
    </row>
    <row r="207" spans="2:11" ht="15" x14ac:dyDescent="0.15">
      <c r="B207" s="12" t="s">
        <v>80</v>
      </c>
      <c r="C207" s="11"/>
      <c r="D207" s="119"/>
      <c r="E207" s="9"/>
      <c r="F207" s="6"/>
      <c r="G207" s="118"/>
      <c r="H207" s="118"/>
      <c r="I207" s="122"/>
      <c r="J207" s="122"/>
      <c r="K207" s="410">
        <v>0</v>
      </c>
    </row>
    <row r="208" spans="2:11" ht="15" x14ac:dyDescent="0.25">
      <c r="B208" s="5"/>
      <c r="C208" s="5"/>
      <c r="D208" s="600" t="s">
        <v>332</v>
      </c>
      <c r="E208" s="601"/>
      <c r="F208" s="601"/>
      <c r="G208" s="601"/>
      <c r="H208" s="601"/>
      <c r="I208" s="601"/>
      <c r="J208" s="602"/>
      <c r="K208" s="410">
        <v>0</v>
      </c>
    </row>
    <row r="209" spans="2:11" ht="15" x14ac:dyDescent="0.25">
      <c r="B209" s="5"/>
      <c r="C209" s="5"/>
      <c r="D209" s="597" t="s">
        <v>338</v>
      </c>
      <c r="E209" s="598"/>
      <c r="F209" s="598"/>
      <c r="G209" s="598"/>
      <c r="H209" s="598"/>
      <c r="I209" s="598"/>
      <c r="J209" s="598"/>
      <c r="K209" s="599"/>
    </row>
    <row r="210" spans="2:11" ht="15" x14ac:dyDescent="0.25">
      <c r="B210" s="5"/>
      <c r="C210" s="5"/>
      <c r="D210" s="120" t="s">
        <v>335</v>
      </c>
      <c r="E210" s="9" t="s">
        <v>325</v>
      </c>
      <c r="F210" s="6" t="s">
        <v>69</v>
      </c>
      <c r="G210" s="118"/>
      <c r="H210" s="118"/>
      <c r="I210" s="118"/>
      <c r="J210" s="6" t="s">
        <v>334</v>
      </c>
      <c r="K210" s="6" t="s">
        <v>333</v>
      </c>
    </row>
    <row r="211" spans="2:11" ht="15" x14ac:dyDescent="0.15">
      <c r="B211" s="12"/>
      <c r="C211" s="11"/>
      <c r="D211" s="119"/>
      <c r="E211" s="9"/>
      <c r="F211" s="6"/>
      <c r="G211" s="118"/>
      <c r="H211" s="118"/>
      <c r="I211" s="118"/>
      <c r="J211" s="122"/>
      <c r="K211" s="410">
        <v>0</v>
      </c>
    </row>
    <row r="212" spans="2:11" ht="15" x14ac:dyDescent="0.25">
      <c r="B212" s="5"/>
      <c r="C212" s="5"/>
      <c r="D212" s="600" t="s">
        <v>332</v>
      </c>
      <c r="E212" s="601"/>
      <c r="F212" s="601"/>
      <c r="G212" s="601"/>
      <c r="H212" s="601"/>
      <c r="I212" s="601"/>
      <c r="J212" s="602"/>
      <c r="K212" s="410">
        <v>0</v>
      </c>
    </row>
    <row r="213" spans="2:11" ht="15" x14ac:dyDescent="0.25">
      <c r="B213" s="5"/>
      <c r="C213" s="5"/>
      <c r="D213" s="597" t="s">
        <v>337</v>
      </c>
      <c r="E213" s="598"/>
      <c r="F213" s="598"/>
      <c r="G213" s="598"/>
      <c r="H213" s="598"/>
      <c r="I213" s="598"/>
      <c r="J213" s="598"/>
      <c r="K213" s="599"/>
    </row>
    <row r="214" spans="2:11" ht="15" x14ac:dyDescent="0.25">
      <c r="B214" s="5"/>
      <c r="C214" s="5"/>
      <c r="D214" s="6" t="s">
        <v>335</v>
      </c>
      <c r="E214" s="9" t="s">
        <v>325</v>
      </c>
      <c r="F214" s="6" t="s">
        <v>69</v>
      </c>
      <c r="G214" s="118"/>
      <c r="H214" s="118"/>
      <c r="I214" s="118"/>
      <c r="J214" s="6" t="s">
        <v>334</v>
      </c>
      <c r="K214" s="6" t="s">
        <v>333</v>
      </c>
    </row>
    <row r="215" spans="2:11" ht="15" x14ac:dyDescent="0.15">
      <c r="B215" s="12"/>
      <c r="C215" s="11"/>
      <c r="D215" s="119"/>
      <c r="E215" s="79"/>
      <c r="F215" s="6"/>
      <c r="G215" s="123"/>
      <c r="H215" s="123"/>
      <c r="I215" s="123"/>
      <c r="J215" s="122"/>
      <c r="K215" s="410">
        <v>0</v>
      </c>
    </row>
    <row r="216" spans="2:11" ht="15" x14ac:dyDescent="0.25">
      <c r="B216" s="5"/>
      <c r="C216" s="5"/>
      <c r="D216" s="600" t="s">
        <v>332</v>
      </c>
      <c r="E216" s="601"/>
      <c r="F216" s="601"/>
      <c r="G216" s="601"/>
      <c r="H216" s="601"/>
      <c r="I216" s="601"/>
      <c r="J216" s="602"/>
      <c r="K216" s="410">
        <v>0</v>
      </c>
    </row>
    <row r="217" spans="2:11" ht="15" x14ac:dyDescent="0.25">
      <c r="B217" s="5"/>
      <c r="C217" s="5"/>
      <c r="D217" s="597" t="s">
        <v>336</v>
      </c>
      <c r="E217" s="598"/>
      <c r="F217" s="598"/>
      <c r="G217" s="598"/>
      <c r="H217" s="598"/>
      <c r="I217" s="598"/>
      <c r="J217" s="598"/>
      <c r="K217" s="599"/>
    </row>
    <row r="218" spans="2:11" ht="15" x14ac:dyDescent="0.25">
      <c r="B218" s="5"/>
      <c r="C218" s="5"/>
      <c r="D218" s="6" t="s">
        <v>335</v>
      </c>
      <c r="E218" s="9" t="s">
        <v>325</v>
      </c>
      <c r="F218" s="6" t="s">
        <v>69</v>
      </c>
      <c r="G218" s="118"/>
      <c r="H218" s="118"/>
      <c r="I218" s="118"/>
      <c r="J218" s="6" t="s">
        <v>334</v>
      </c>
      <c r="K218" s="6" t="s">
        <v>333</v>
      </c>
    </row>
    <row r="219" spans="2:11" ht="15" x14ac:dyDescent="0.15">
      <c r="B219" s="16" t="s">
        <v>80</v>
      </c>
      <c r="C219" s="21">
        <v>91677</v>
      </c>
      <c r="D219" s="10" t="s">
        <v>648</v>
      </c>
      <c r="E219" s="58" t="s">
        <v>641</v>
      </c>
      <c r="F219" s="6">
        <v>8</v>
      </c>
      <c r="G219" s="118"/>
      <c r="H219" s="118"/>
      <c r="I219" s="118"/>
      <c r="J219" s="410">
        <v>68.680000000000007</v>
      </c>
      <c r="K219" s="410">
        <v>549.44000000000005</v>
      </c>
    </row>
    <row r="220" spans="2:11" ht="15" x14ac:dyDescent="0.15">
      <c r="B220" s="16" t="s">
        <v>80</v>
      </c>
      <c r="C220" s="21">
        <v>88266</v>
      </c>
      <c r="D220" s="10" t="s">
        <v>647</v>
      </c>
      <c r="E220" s="58" t="s">
        <v>641</v>
      </c>
      <c r="F220" s="6">
        <v>16</v>
      </c>
      <c r="G220" s="118"/>
      <c r="H220" s="118"/>
      <c r="I220" s="118"/>
      <c r="J220" s="410">
        <v>18.829999999999998</v>
      </c>
      <c r="K220" s="410">
        <v>301.27999999999997</v>
      </c>
    </row>
    <row r="221" spans="2:11" ht="15" x14ac:dyDescent="0.15">
      <c r="B221" s="16" t="s">
        <v>80</v>
      </c>
      <c r="C221" s="11">
        <v>88265</v>
      </c>
      <c r="D221" s="10" t="s">
        <v>646</v>
      </c>
      <c r="E221" s="58" t="s">
        <v>641</v>
      </c>
      <c r="F221" s="6">
        <v>16</v>
      </c>
      <c r="G221" s="118"/>
      <c r="H221" s="118"/>
      <c r="I221" s="118"/>
      <c r="J221" s="410">
        <v>17.52</v>
      </c>
      <c r="K221" s="410">
        <v>280.32</v>
      </c>
    </row>
    <row r="222" spans="2:11" ht="15" x14ac:dyDescent="0.15">
      <c r="B222" s="16" t="s">
        <v>80</v>
      </c>
      <c r="C222" s="11">
        <v>88247</v>
      </c>
      <c r="D222" s="10" t="s">
        <v>645</v>
      </c>
      <c r="E222" s="58" t="s">
        <v>641</v>
      </c>
      <c r="F222" s="6">
        <v>16</v>
      </c>
      <c r="G222" s="118"/>
      <c r="H222" s="118"/>
      <c r="I222" s="118"/>
      <c r="J222" s="410">
        <v>13.67</v>
      </c>
      <c r="K222" s="410">
        <v>218.72</v>
      </c>
    </row>
    <row r="223" spans="2:11" ht="15" x14ac:dyDescent="0.25">
      <c r="B223" s="5"/>
      <c r="C223" s="5"/>
      <c r="D223" s="603" t="s">
        <v>332</v>
      </c>
      <c r="E223" s="604"/>
      <c r="F223" s="604"/>
      <c r="G223" s="604"/>
      <c r="H223" s="604"/>
      <c r="I223" s="604"/>
      <c r="J223" s="605"/>
      <c r="K223" s="410">
        <v>1349.76</v>
      </c>
    </row>
    <row r="224" spans="2:11" ht="15" x14ac:dyDescent="0.25">
      <c r="B224" s="5"/>
      <c r="C224" s="5"/>
      <c r="D224" s="118" t="s">
        <v>331</v>
      </c>
      <c r="E224" s="6">
        <v>1</v>
      </c>
      <c r="F224" s="603" t="s">
        <v>330</v>
      </c>
      <c r="G224" s="604"/>
      <c r="H224" s="604"/>
      <c r="I224" s="604"/>
      <c r="J224" s="605"/>
      <c r="K224" s="410">
        <v>1349.76</v>
      </c>
    </row>
    <row r="225" spans="2:11" ht="15" x14ac:dyDescent="0.25">
      <c r="B225" s="5"/>
      <c r="C225" s="5"/>
      <c r="D225" s="603" t="s">
        <v>329</v>
      </c>
      <c r="E225" s="604"/>
      <c r="F225" s="604"/>
      <c r="G225" s="604"/>
      <c r="H225" s="604"/>
      <c r="I225" s="604"/>
      <c r="J225" s="605"/>
      <c r="K225" s="410">
        <v>1349.76</v>
      </c>
    </row>
    <row r="226" spans="2:11" ht="15" x14ac:dyDescent="0.25">
      <c r="B226" s="5"/>
      <c r="C226" s="5"/>
      <c r="D226" s="118" t="s">
        <v>328</v>
      </c>
      <c r="E226" s="8"/>
      <c r="F226" s="7" t="s">
        <v>288</v>
      </c>
      <c r="G226" s="7"/>
      <c r="H226" s="7"/>
      <c r="I226" s="7"/>
      <c r="J226" s="7"/>
      <c r="K226" s="410">
        <v>0</v>
      </c>
    </row>
    <row r="227" spans="2:11" ht="15" x14ac:dyDescent="0.25">
      <c r="B227" s="5"/>
      <c r="C227" s="5"/>
      <c r="D227" s="608" t="s">
        <v>327</v>
      </c>
      <c r="E227" s="609"/>
      <c r="F227" s="609"/>
      <c r="G227" s="609"/>
      <c r="H227" s="609"/>
      <c r="I227" s="609"/>
      <c r="J227" s="610"/>
      <c r="K227" s="411">
        <v>1349.76</v>
      </c>
    </row>
    <row r="230" spans="2:11" ht="15" x14ac:dyDescent="0.15">
      <c r="B230" s="540" t="s">
        <v>303</v>
      </c>
      <c r="C230" s="541"/>
      <c r="D230" s="542"/>
      <c r="E230" s="126" t="s">
        <v>1219</v>
      </c>
      <c r="F230" s="589" t="s">
        <v>349</v>
      </c>
      <c r="G230" s="590"/>
      <c r="H230" s="590"/>
      <c r="I230" s="590"/>
      <c r="J230" s="590"/>
      <c r="K230" s="591"/>
    </row>
    <row r="231" spans="2:11" ht="30.75" customHeight="1" x14ac:dyDescent="0.15">
      <c r="B231" s="592" t="s">
        <v>1209</v>
      </c>
      <c r="C231" s="593"/>
      <c r="D231" s="593"/>
      <c r="E231" s="593"/>
      <c r="F231" s="593"/>
      <c r="G231" s="593"/>
      <c r="H231" s="593"/>
      <c r="I231" s="594"/>
      <c r="J231" s="583" t="s">
        <v>1644</v>
      </c>
      <c r="K231" s="583"/>
    </row>
    <row r="232" spans="2:11" ht="15" x14ac:dyDescent="0.15">
      <c r="B232" s="595" t="s">
        <v>347</v>
      </c>
      <c r="C232" s="596"/>
      <c r="D232" s="613" t="s">
        <v>1761</v>
      </c>
      <c r="E232" s="614"/>
      <c r="F232" s="614"/>
      <c r="G232" s="614"/>
      <c r="H232" s="614"/>
      <c r="I232" s="615"/>
      <c r="J232" s="124" t="s">
        <v>346</v>
      </c>
      <c r="K232" s="125" t="s">
        <v>325</v>
      </c>
    </row>
    <row r="233" spans="2:11" ht="30" x14ac:dyDescent="0.15">
      <c r="B233" s="12" t="s">
        <v>345</v>
      </c>
      <c r="C233" s="12" t="s">
        <v>61</v>
      </c>
      <c r="D233" s="17" t="s">
        <v>344</v>
      </c>
      <c r="E233" s="121" t="s">
        <v>303</v>
      </c>
      <c r="F233" s="574" t="s">
        <v>61</v>
      </c>
      <c r="G233" s="575"/>
      <c r="H233" s="606" t="s">
        <v>303</v>
      </c>
      <c r="I233" s="607"/>
      <c r="J233" s="607"/>
      <c r="K233" s="576"/>
    </row>
    <row r="234" spans="2:11" ht="15" x14ac:dyDescent="0.25">
      <c r="B234" s="5"/>
      <c r="C234" s="5"/>
      <c r="D234" s="597" t="s">
        <v>343</v>
      </c>
      <c r="E234" s="598"/>
      <c r="F234" s="598"/>
      <c r="G234" s="598"/>
      <c r="H234" s="598"/>
      <c r="I234" s="598"/>
      <c r="J234" s="598"/>
      <c r="K234" s="599"/>
    </row>
    <row r="235" spans="2:11" ht="30" x14ac:dyDescent="0.25">
      <c r="B235" s="5"/>
      <c r="C235" s="5"/>
      <c r="D235" s="120" t="s">
        <v>335</v>
      </c>
      <c r="E235" s="15" t="s">
        <v>325</v>
      </c>
      <c r="F235" s="120" t="s">
        <v>69</v>
      </c>
      <c r="G235" s="120" t="s">
        <v>342</v>
      </c>
      <c r="H235" s="120" t="s">
        <v>341</v>
      </c>
      <c r="I235" s="120" t="s">
        <v>340</v>
      </c>
      <c r="J235" s="120" t="s">
        <v>339</v>
      </c>
      <c r="K235" s="120" t="s">
        <v>333</v>
      </c>
    </row>
    <row r="236" spans="2:11" ht="15" x14ac:dyDescent="0.15">
      <c r="B236" s="12" t="s">
        <v>80</v>
      </c>
      <c r="C236" s="11"/>
      <c r="D236" s="119"/>
      <c r="E236" s="9"/>
      <c r="F236" s="6"/>
      <c r="G236" s="118"/>
      <c r="H236" s="118"/>
      <c r="I236" s="122"/>
      <c r="J236" s="122"/>
      <c r="K236" s="410">
        <v>0</v>
      </c>
    </row>
    <row r="237" spans="2:11" ht="15" x14ac:dyDescent="0.25">
      <c r="B237" s="5"/>
      <c r="C237" s="5"/>
      <c r="D237" s="600" t="s">
        <v>332</v>
      </c>
      <c r="E237" s="601"/>
      <c r="F237" s="601"/>
      <c r="G237" s="601"/>
      <c r="H237" s="601"/>
      <c r="I237" s="601"/>
      <c r="J237" s="602"/>
      <c r="K237" s="410">
        <v>0</v>
      </c>
    </row>
    <row r="238" spans="2:11" ht="15" x14ac:dyDescent="0.25">
      <c r="B238" s="5"/>
      <c r="C238" s="5"/>
      <c r="D238" s="597" t="s">
        <v>338</v>
      </c>
      <c r="E238" s="598"/>
      <c r="F238" s="598"/>
      <c r="G238" s="598"/>
      <c r="H238" s="598"/>
      <c r="I238" s="598"/>
      <c r="J238" s="598"/>
      <c r="K238" s="599"/>
    </row>
    <row r="239" spans="2:11" ht="15" x14ac:dyDescent="0.25">
      <c r="B239" s="5"/>
      <c r="C239" s="5"/>
      <c r="D239" s="120" t="s">
        <v>335</v>
      </c>
      <c r="E239" s="9" t="s">
        <v>325</v>
      </c>
      <c r="F239" s="6" t="s">
        <v>69</v>
      </c>
      <c r="G239" s="118"/>
      <c r="H239" s="118"/>
      <c r="I239" s="118"/>
      <c r="J239" s="6" t="s">
        <v>334</v>
      </c>
      <c r="K239" s="6" t="s">
        <v>333</v>
      </c>
    </row>
    <row r="240" spans="2:11" ht="15" x14ac:dyDescent="0.15">
      <c r="B240" s="12"/>
      <c r="C240" s="11"/>
      <c r="D240" s="119"/>
      <c r="E240" s="9"/>
      <c r="F240" s="6"/>
      <c r="G240" s="118"/>
      <c r="H240" s="118"/>
      <c r="I240" s="118"/>
      <c r="J240" s="122"/>
      <c r="K240" s="410">
        <v>0</v>
      </c>
    </row>
    <row r="241" spans="2:11" ht="15" x14ac:dyDescent="0.25">
      <c r="B241" s="5"/>
      <c r="C241" s="5"/>
      <c r="D241" s="600" t="s">
        <v>332</v>
      </c>
      <c r="E241" s="601"/>
      <c r="F241" s="601"/>
      <c r="G241" s="601"/>
      <c r="H241" s="601"/>
      <c r="I241" s="601"/>
      <c r="J241" s="602"/>
      <c r="K241" s="410">
        <v>0</v>
      </c>
    </row>
    <row r="242" spans="2:11" ht="15" x14ac:dyDescent="0.25">
      <c r="B242" s="5"/>
      <c r="C242" s="5"/>
      <c r="D242" s="597" t="s">
        <v>337</v>
      </c>
      <c r="E242" s="598"/>
      <c r="F242" s="598"/>
      <c r="G242" s="598"/>
      <c r="H242" s="598"/>
      <c r="I242" s="598"/>
      <c r="J242" s="598"/>
      <c r="K242" s="599"/>
    </row>
    <row r="243" spans="2:11" ht="15" x14ac:dyDescent="0.25">
      <c r="B243" s="5"/>
      <c r="C243" s="5"/>
      <c r="D243" s="6" t="s">
        <v>335</v>
      </c>
      <c r="E243" s="9" t="s">
        <v>325</v>
      </c>
      <c r="F243" s="6" t="s">
        <v>69</v>
      </c>
      <c r="G243" s="118"/>
      <c r="H243" s="118"/>
      <c r="I243" s="118"/>
      <c r="J243" s="6" t="s">
        <v>334</v>
      </c>
      <c r="K243" s="6" t="s">
        <v>333</v>
      </c>
    </row>
    <row r="244" spans="2:11" ht="15" x14ac:dyDescent="0.15">
      <c r="B244" s="12"/>
      <c r="C244" s="11"/>
      <c r="D244" s="119"/>
      <c r="E244" s="79"/>
      <c r="F244" s="6"/>
      <c r="G244" s="123"/>
      <c r="H244" s="123"/>
      <c r="I244" s="123"/>
      <c r="J244" s="122"/>
      <c r="K244" s="410">
        <v>0</v>
      </c>
    </row>
    <row r="245" spans="2:11" ht="15" x14ac:dyDescent="0.25">
      <c r="B245" s="5"/>
      <c r="C245" s="5"/>
      <c r="D245" s="600" t="s">
        <v>332</v>
      </c>
      <c r="E245" s="601"/>
      <c r="F245" s="601"/>
      <c r="G245" s="601"/>
      <c r="H245" s="601"/>
      <c r="I245" s="601"/>
      <c r="J245" s="602"/>
      <c r="K245" s="410">
        <v>0</v>
      </c>
    </row>
    <row r="246" spans="2:11" ht="15" x14ac:dyDescent="0.25">
      <c r="B246" s="5"/>
      <c r="C246" s="5"/>
      <c r="D246" s="597" t="s">
        <v>336</v>
      </c>
      <c r="E246" s="598"/>
      <c r="F246" s="598"/>
      <c r="G246" s="598"/>
      <c r="H246" s="598"/>
      <c r="I246" s="598"/>
      <c r="J246" s="598"/>
      <c r="K246" s="599"/>
    </row>
    <row r="247" spans="2:11" ht="15" x14ac:dyDescent="0.25">
      <c r="B247" s="5"/>
      <c r="C247" s="5"/>
      <c r="D247" s="6" t="s">
        <v>335</v>
      </c>
      <c r="E247" s="9" t="s">
        <v>325</v>
      </c>
      <c r="F247" s="6" t="s">
        <v>69</v>
      </c>
      <c r="G247" s="118"/>
      <c r="H247" s="118"/>
      <c r="I247" s="118"/>
      <c r="J247" s="6" t="s">
        <v>334</v>
      </c>
      <c r="K247" s="6" t="s">
        <v>333</v>
      </c>
    </row>
    <row r="248" spans="2:11" ht="15" x14ac:dyDescent="0.15">
      <c r="B248" s="16" t="s">
        <v>80</v>
      </c>
      <c r="C248" s="21">
        <v>91677</v>
      </c>
      <c r="D248" s="10" t="s">
        <v>648</v>
      </c>
      <c r="E248" s="58" t="s">
        <v>641</v>
      </c>
      <c r="F248" s="6">
        <v>4</v>
      </c>
      <c r="G248" s="118"/>
      <c r="H248" s="118"/>
      <c r="I248" s="118"/>
      <c r="J248" s="410">
        <v>68.680000000000007</v>
      </c>
      <c r="K248" s="410">
        <v>274.72000000000003</v>
      </c>
    </row>
    <row r="249" spans="2:11" ht="15" x14ac:dyDescent="0.15">
      <c r="B249" s="16" t="s">
        <v>80</v>
      </c>
      <c r="C249" s="21">
        <v>88266</v>
      </c>
      <c r="D249" s="10" t="s">
        <v>647</v>
      </c>
      <c r="E249" s="58" t="s">
        <v>641</v>
      </c>
      <c r="F249" s="6">
        <v>8</v>
      </c>
      <c r="G249" s="118"/>
      <c r="H249" s="118"/>
      <c r="I249" s="118"/>
      <c r="J249" s="410">
        <v>18.829999999999998</v>
      </c>
      <c r="K249" s="410">
        <v>150.63999999999999</v>
      </c>
    </row>
    <row r="250" spans="2:11" ht="15" x14ac:dyDescent="0.15">
      <c r="B250" s="16" t="s">
        <v>80</v>
      </c>
      <c r="C250" s="11">
        <v>88265</v>
      </c>
      <c r="D250" s="10" t="s">
        <v>646</v>
      </c>
      <c r="E250" s="58" t="s">
        <v>641</v>
      </c>
      <c r="F250" s="6">
        <v>8</v>
      </c>
      <c r="G250" s="118"/>
      <c r="H250" s="118"/>
      <c r="I250" s="118"/>
      <c r="J250" s="410">
        <v>17.52</v>
      </c>
      <c r="K250" s="410">
        <v>140.16</v>
      </c>
    </row>
    <row r="251" spans="2:11" ht="15" x14ac:dyDescent="0.15">
      <c r="B251" s="16" t="s">
        <v>80</v>
      </c>
      <c r="C251" s="11">
        <v>88247</v>
      </c>
      <c r="D251" s="10" t="s">
        <v>645</v>
      </c>
      <c r="E251" s="58" t="s">
        <v>641</v>
      </c>
      <c r="F251" s="6">
        <v>8</v>
      </c>
      <c r="G251" s="118"/>
      <c r="H251" s="118"/>
      <c r="I251" s="118"/>
      <c r="J251" s="410">
        <v>13.67</v>
      </c>
      <c r="K251" s="410">
        <v>109.36</v>
      </c>
    </row>
    <row r="252" spans="2:11" ht="15" x14ac:dyDescent="0.25">
      <c r="B252" s="5"/>
      <c r="C252" s="5"/>
      <c r="D252" s="603" t="s">
        <v>332</v>
      </c>
      <c r="E252" s="604"/>
      <c r="F252" s="604"/>
      <c r="G252" s="604"/>
      <c r="H252" s="604"/>
      <c r="I252" s="604"/>
      <c r="J252" s="605"/>
      <c r="K252" s="410">
        <v>674.88</v>
      </c>
    </row>
    <row r="253" spans="2:11" ht="15" x14ac:dyDescent="0.25">
      <c r="B253" s="5"/>
      <c r="C253" s="5"/>
      <c r="D253" s="118" t="s">
        <v>331</v>
      </c>
      <c r="E253" s="6">
        <v>1</v>
      </c>
      <c r="F253" s="603" t="s">
        <v>330</v>
      </c>
      <c r="G253" s="604"/>
      <c r="H253" s="604"/>
      <c r="I253" s="604"/>
      <c r="J253" s="605"/>
      <c r="K253" s="410">
        <v>674.88</v>
      </c>
    </row>
    <row r="254" spans="2:11" ht="15" x14ac:dyDescent="0.25">
      <c r="B254" s="5"/>
      <c r="C254" s="5"/>
      <c r="D254" s="603" t="s">
        <v>329</v>
      </c>
      <c r="E254" s="604"/>
      <c r="F254" s="604"/>
      <c r="G254" s="604"/>
      <c r="H254" s="604"/>
      <c r="I254" s="604"/>
      <c r="J254" s="605"/>
      <c r="K254" s="410">
        <v>674.88</v>
      </c>
    </row>
    <row r="255" spans="2:11" ht="15" x14ac:dyDescent="0.25">
      <c r="B255" s="5"/>
      <c r="C255" s="5"/>
      <c r="D255" s="118" t="s">
        <v>328</v>
      </c>
      <c r="E255" s="8"/>
      <c r="F255" s="7" t="s">
        <v>288</v>
      </c>
      <c r="G255" s="7"/>
      <c r="H255" s="7"/>
      <c r="I255" s="7"/>
      <c r="J255" s="7"/>
      <c r="K255" s="410">
        <v>0</v>
      </c>
    </row>
    <row r="256" spans="2:11" ht="15" x14ac:dyDescent="0.25">
      <c r="B256" s="5"/>
      <c r="C256" s="5"/>
      <c r="D256" s="608" t="s">
        <v>327</v>
      </c>
      <c r="E256" s="609"/>
      <c r="F256" s="609"/>
      <c r="G256" s="609"/>
      <c r="H256" s="609"/>
      <c r="I256" s="609"/>
      <c r="J256" s="610"/>
      <c r="K256" s="411">
        <v>674.88</v>
      </c>
    </row>
    <row r="259" spans="2:11" ht="15" x14ac:dyDescent="0.15">
      <c r="B259" s="540" t="s">
        <v>303</v>
      </c>
      <c r="C259" s="541"/>
      <c r="D259" s="542"/>
      <c r="E259" s="126" t="s">
        <v>1220</v>
      </c>
      <c r="F259" s="589" t="s">
        <v>349</v>
      </c>
      <c r="G259" s="590"/>
      <c r="H259" s="590"/>
      <c r="I259" s="590"/>
      <c r="J259" s="590"/>
      <c r="K259" s="591"/>
    </row>
    <row r="260" spans="2:11" ht="27" customHeight="1" x14ac:dyDescent="0.15">
      <c r="B260" s="592" t="s">
        <v>1209</v>
      </c>
      <c r="C260" s="593"/>
      <c r="D260" s="593"/>
      <c r="E260" s="593"/>
      <c r="F260" s="593"/>
      <c r="G260" s="593"/>
      <c r="H260" s="593"/>
      <c r="I260" s="594"/>
      <c r="J260" s="583" t="s">
        <v>1644</v>
      </c>
      <c r="K260" s="583"/>
    </row>
    <row r="261" spans="2:11" ht="15" x14ac:dyDescent="0.15">
      <c r="B261" s="595" t="s">
        <v>347</v>
      </c>
      <c r="C261" s="596"/>
      <c r="D261" s="613" t="s">
        <v>1762</v>
      </c>
      <c r="E261" s="614"/>
      <c r="F261" s="614"/>
      <c r="G261" s="614"/>
      <c r="H261" s="614"/>
      <c r="I261" s="615"/>
      <c r="J261" s="124" t="s">
        <v>346</v>
      </c>
      <c r="K261" s="125" t="s">
        <v>325</v>
      </c>
    </row>
    <row r="262" spans="2:11" ht="30" x14ac:dyDescent="0.15">
      <c r="B262" s="12" t="s">
        <v>345</v>
      </c>
      <c r="C262" s="12" t="s">
        <v>61</v>
      </c>
      <c r="D262" s="17" t="s">
        <v>344</v>
      </c>
      <c r="E262" s="121" t="s">
        <v>303</v>
      </c>
      <c r="F262" s="574" t="s">
        <v>61</v>
      </c>
      <c r="G262" s="575"/>
      <c r="H262" s="606" t="s">
        <v>303</v>
      </c>
      <c r="I262" s="607"/>
      <c r="J262" s="607"/>
      <c r="K262" s="576"/>
    </row>
    <row r="263" spans="2:11" ht="15" x14ac:dyDescent="0.25">
      <c r="B263" s="5"/>
      <c r="C263" s="5"/>
      <c r="D263" s="597" t="s">
        <v>343</v>
      </c>
      <c r="E263" s="598"/>
      <c r="F263" s="598"/>
      <c r="G263" s="598"/>
      <c r="H263" s="598"/>
      <c r="I263" s="598"/>
      <c r="J263" s="598"/>
      <c r="K263" s="599"/>
    </row>
    <row r="264" spans="2:11" ht="30" x14ac:dyDescent="0.25">
      <c r="B264" s="5"/>
      <c r="C264" s="5"/>
      <c r="D264" s="120" t="s">
        <v>335</v>
      </c>
      <c r="E264" s="15" t="s">
        <v>325</v>
      </c>
      <c r="F264" s="120" t="s">
        <v>69</v>
      </c>
      <c r="G264" s="120" t="s">
        <v>342</v>
      </c>
      <c r="H264" s="120" t="s">
        <v>341</v>
      </c>
      <c r="I264" s="120" t="s">
        <v>340</v>
      </c>
      <c r="J264" s="120" t="s">
        <v>339</v>
      </c>
      <c r="K264" s="120" t="s">
        <v>333</v>
      </c>
    </row>
    <row r="265" spans="2:11" ht="15" x14ac:dyDescent="0.15">
      <c r="B265" s="12"/>
      <c r="C265" s="11"/>
      <c r="D265" s="119"/>
      <c r="E265" s="9"/>
      <c r="F265" s="6"/>
      <c r="G265" s="118"/>
      <c r="H265" s="118"/>
      <c r="I265" s="122"/>
      <c r="J265" s="122"/>
      <c r="K265" s="410">
        <v>0</v>
      </c>
    </row>
    <row r="266" spans="2:11" ht="15" x14ac:dyDescent="0.25">
      <c r="B266" s="5"/>
      <c r="C266" s="5"/>
      <c r="D266" s="600" t="s">
        <v>332</v>
      </c>
      <c r="E266" s="601"/>
      <c r="F266" s="601"/>
      <c r="G266" s="601"/>
      <c r="H266" s="601"/>
      <c r="I266" s="601"/>
      <c r="J266" s="602"/>
      <c r="K266" s="410">
        <v>0</v>
      </c>
    </row>
    <row r="267" spans="2:11" ht="15" x14ac:dyDescent="0.25">
      <c r="B267" s="5"/>
      <c r="C267" s="5"/>
      <c r="D267" s="597" t="s">
        <v>338</v>
      </c>
      <c r="E267" s="598"/>
      <c r="F267" s="598"/>
      <c r="G267" s="598"/>
      <c r="H267" s="598"/>
      <c r="I267" s="598"/>
      <c r="J267" s="598"/>
      <c r="K267" s="599"/>
    </row>
    <row r="268" spans="2:11" ht="15" x14ac:dyDescent="0.25">
      <c r="B268" s="5"/>
      <c r="C268" s="5"/>
      <c r="D268" s="120" t="s">
        <v>335</v>
      </c>
      <c r="E268" s="9" t="s">
        <v>325</v>
      </c>
      <c r="F268" s="6" t="s">
        <v>69</v>
      </c>
      <c r="G268" s="118"/>
      <c r="H268" s="118"/>
      <c r="I268" s="118"/>
      <c r="J268" s="6" t="s">
        <v>334</v>
      </c>
      <c r="K268" s="6" t="s">
        <v>333</v>
      </c>
    </row>
    <row r="269" spans="2:11" ht="15" x14ac:dyDescent="0.15">
      <c r="B269" s="12"/>
      <c r="C269" s="11"/>
      <c r="D269" s="119"/>
      <c r="E269" s="9"/>
      <c r="F269" s="6"/>
      <c r="G269" s="118"/>
      <c r="H269" s="118"/>
      <c r="I269" s="118"/>
      <c r="J269" s="122"/>
      <c r="K269" s="410">
        <v>0</v>
      </c>
    </row>
    <row r="270" spans="2:11" ht="15" x14ac:dyDescent="0.25">
      <c r="B270" s="5"/>
      <c r="C270" s="5"/>
      <c r="D270" s="600" t="s">
        <v>332</v>
      </c>
      <c r="E270" s="601"/>
      <c r="F270" s="601"/>
      <c r="G270" s="601"/>
      <c r="H270" s="601"/>
      <c r="I270" s="601"/>
      <c r="J270" s="602"/>
      <c r="K270" s="410">
        <v>0</v>
      </c>
    </row>
    <row r="271" spans="2:11" ht="15" x14ac:dyDescent="0.25">
      <c r="B271" s="5"/>
      <c r="C271" s="5"/>
      <c r="D271" s="597" t="s">
        <v>337</v>
      </c>
      <c r="E271" s="598"/>
      <c r="F271" s="598"/>
      <c r="G271" s="598"/>
      <c r="H271" s="598"/>
      <c r="I271" s="598"/>
      <c r="J271" s="598"/>
      <c r="K271" s="599"/>
    </row>
    <row r="272" spans="2:11" ht="15" x14ac:dyDescent="0.25">
      <c r="B272" s="5"/>
      <c r="C272" s="5"/>
      <c r="D272" s="6" t="s">
        <v>335</v>
      </c>
      <c r="E272" s="9" t="s">
        <v>325</v>
      </c>
      <c r="F272" s="6" t="s">
        <v>69</v>
      </c>
      <c r="G272" s="118"/>
      <c r="H272" s="118"/>
      <c r="I272" s="118"/>
      <c r="J272" s="6" t="s">
        <v>334</v>
      </c>
      <c r="K272" s="6" t="s">
        <v>333</v>
      </c>
    </row>
    <row r="273" spans="2:11" ht="15" x14ac:dyDescent="0.15">
      <c r="B273" s="12"/>
      <c r="C273" s="11"/>
      <c r="D273" s="119"/>
      <c r="E273" s="79"/>
      <c r="F273" s="6"/>
      <c r="G273" s="123"/>
      <c r="H273" s="123"/>
      <c r="I273" s="123"/>
      <c r="J273" s="122"/>
      <c r="K273" s="410">
        <v>0</v>
      </c>
    </row>
    <row r="274" spans="2:11" ht="15" x14ac:dyDescent="0.25">
      <c r="B274" s="5"/>
      <c r="C274" s="5"/>
      <c r="D274" s="600" t="s">
        <v>332</v>
      </c>
      <c r="E274" s="601"/>
      <c r="F274" s="601"/>
      <c r="G274" s="601"/>
      <c r="H274" s="601"/>
      <c r="I274" s="601"/>
      <c r="J274" s="602"/>
      <c r="K274" s="410">
        <v>0</v>
      </c>
    </row>
    <row r="275" spans="2:11" ht="15" x14ac:dyDescent="0.25">
      <c r="B275" s="5"/>
      <c r="C275" s="5"/>
      <c r="D275" s="597" t="s">
        <v>336</v>
      </c>
      <c r="E275" s="598"/>
      <c r="F275" s="598"/>
      <c r="G275" s="598"/>
      <c r="H275" s="598"/>
      <c r="I275" s="598"/>
      <c r="J275" s="598"/>
      <c r="K275" s="599"/>
    </row>
    <row r="276" spans="2:11" ht="15" x14ac:dyDescent="0.25">
      <c r="B276" s="5"/>
      <c r="C276" s="5"/>
      <c r="D276" s="6" t="s">
        <v>335</v>
      </c>
      <c r="E276" s="9" t="s">
        <v>325</v>
      </c>
      <c r="F276" s="6" t="s">
        <v>69</v>
      </c>
      <c r="G276" s="118"/>
      <c r="H276" s="118"/>
      <c r="I276" s="118"/>
      <c r="J276" s="6" t="s">
        <v>334</v>
      </c>
      <c r="K276" s="6" t="s">
        <v>333</v>
      </c>
    </row>
    <row r="277" spans="2:11" ht="15" x14ac:dyDescent="0.15">
      <c r="B277" s="16" t="s">
        <v>80</v>
      </c>
      <c r="C277" s="21">
        <v>91677</v>
      </c>
      <c r="D277" s="10" t="s">
        <v>648</v>
      </c>
      <c r="E277" s="58" t="s">
        <v>641</v>
      </c>
      <c r="F277" s="6">
        <v>10</v>
      </c>
      <c r="G277" s="118"/>
      <c r="H277" s="118"/>
      <c r="I277" s="118"/>
      <c r="J277" s="410">
        <v>68.680000000000007</v>
      </c>
      <c r="K277" s="410">
        <v>686.8</v>
      </c>
    </row>
    <row r="278" spans="2:11" ht="15" x14ac:dyDescent="0.15">
      <c r="B278" s="16" t="s">
        <v>80</v>
      </c>
      <c r="C278" s="21">
        <v>88266</v>
      </c>
      <c r="D278" s="10" t="s">
        <v>647</v>
      </c>
      <c r="E278" s="58" t="s">
        <v>641</v>
      </c>
      <c r="F278" s="6">
        <v>20</v>
      </c>
      <c r="G278" s="118"/>
      <c r="H278" s="118"/>
      <c r="I278" s="118"/>
      <c r="J278" s="410">
        <v>18.829999999999998</v>
      </c>
      <c r="K278" s="410">
        <v>376.6</v>
      </c>
    </row>
    <row r="279" spans="2:11" ht="15" x14ac:dyDescent="0.15">
      <c r="B279" s="16" t="s">
        <v>80</v>
      </c>
      <c r="C279" s="11">
        <v>88265</v>
      </c>
      <c r="D279" s="10" t="s">
        <v>646</v>
      </c>
      <c r="E279" s="58" t="s">
        <v>641</v>
      </c>
      <c r="F279" s="6">
        <v>20</v>
      </c>
      <c r="G279" s="118"/>
      <c r="H279" s="118"/>
      <c r="I279" s="118"/>
      <c r="J279" s="410">
        <v>17.52</v>
      </c>
      <c r="K279" s="410">
        <v>350.4</v>
      </c>
    </row>
    <row r="280" spans="2:11" ht="15" x14ac:dyDescent="0.15">
      <c r="B280" s="16" t="s">
        <v>80</v>
      </c>
      <c r="C280" s="11">
        <v>88247</v>
      </c>
      <c r="D280" s="10" t="s">
        <v>645</v>
      </c>
      <c r="E280" s="58" t="s">
        <v>641</v>
      </c>
      <c r="F280" s="6">
        <v>20</v>
      </c>
      <c r="G280" s="118"/>
      <c r="H280" s="118"/>
      <c r="I280" s="118"/>
      <c r="J280" s="410">
        <v>13.67</v>
      </c>
      <c r="K280" s="410">
        <v>273.39999999999998</v>
      </c>
    </row>
    <row r="281" spans="2:11" ht="15" x14ac:dyDescent="0.25">
      <c r="B281" s="5"/>
      <c r="C281" s="5"/>
      <c r="D281" s="603" t="s">
        <v>332</v>
      </c>
      <c r="E281" s="604"/>
      <c r="F281" s="604"/>
      <c r="G281" s="604"/>
      <c r="H281" s="604"/>
      <c r="I281" s="604"/>
      <c r="J281" s="605"/>
      <c r="K281" s="410">
        <v>1687.2</v>
      </c>
    </row>
    <row r="282" spans="2:11" ht="15" x14ac:dyDescent="0.25">
      <c r="B282" s="5"/>
      <c r="C282" s="5"/>
      <c r="D282" s="118" t="s">
        <v>331</v>
      </c>
      <c r="E282" s="6">
        <v>1</v>
      </c>
      <c r="F282" s="603" t="s">
        <v>330</v>
      </c>
      <c r="G282" s="604"/>
      <c r="H282" s="604"/>
      <c r="I282" s="604"/>
      <c r="J282" s="605"/>
      <c r="K282" s="410">
        <v>1687.2</v>
      </c>
    </row>
    <row r="283" spans="2:11" ht="15" x14ac:dyDescent="0.25">
      <c r="B283" s="5"/>
      <c r="C283" s="5"/>
      <c r="D283" s="603" t="s">
        <v>329</v>
      </c>
      <c r="E283" s="604"/>
      <c r="F283" s="604"/>
      <c r="G283" s="604"/>
      <c r="H283" s="604"/>
      <c r="I283" s="604"/>
      <c r="J283" s="605"/>
      <c r="K283" s="410">
        <v>1687.2</v>
      </c>
    </row>
    <row r="284" spans="2:11" ht="15" x14ac:dyDescent="0.25">
      <c r="B284" s="5"/>
      <c r="C284" s="5"/>
      <c r="D284" s="118" t="s">
        <v>328</v>
      </c>
      <c r="E284" s="8"/>
      <c r="F284" s="7" t="s">
        <v>288</v>
      </c>
      <c r="G284" s="7"/>
      <c r="H284" s="7"/>
      <c r="I284" s="7"/>
      <c r="J284" s="7"/>
      <c r="K284" s="410">
        <v>0</v>
      </c>
    </row>
    <row r="285" spans="2:11" ht="15" x14ac:dyDescent="0.25">
      <c r="B285" s="5"/>
      <c r="C285" s="5"/>
      <c r="D285" s="608" t="s">
        <v>327</v>
      </c>
      <c r="E285" s="609"/>
      <c r="F285" s="609"/>
      <c r="G285" s="609"/>
      <c r="H285" s="609"/>
      <c r="I285" s="609"/>
      <c r="J285" s="610"/>
      <c r="K285" s="411">
        <v>1687.2</v>
      </c>
    </row>
    <row r="288" spans="2:11" ht="15" customHeight="1" x14ac:dyDescent="0.15">
      <c r="B288" s="540" t="s">
        <v>303</v>
      </c>
      <c r="C288" s="541"/>
      <c r="D288" s="542"/>
      <c r="E288" s="126" t="s">
        <v>1221</v>
      </c>
      <c r="F288" s="589" t="s">
        <v>349</v>
      </c>
      <c r="G288" s="590"/>
      <c r="H288" s="590"/>
      <c r="I288" s="590"/>
      <c r="J288" s="590"/>
      <c r="K288" s="591"/>
    </row>
    <row r="289" spans="2:11" ht="32.25" customHeight="1" x14ac:dyDescent="0.15">
      <c r="B289" s="592" t="s">
        <v>1209</v>
      </c>
      <c r="C289" s="593"/>
      <c r="D289" s="593"/>
      <c r="E289" s="593"/>
      <c r="F289" s="593"/>
      <c r="G289" s="593"/>
      <c r="H289" s="593"/>
      <c r="I289" s="594"/>
      <c r="J289" s="583" t="s">
        <v>1644</v>
      </c>
      <c r="K289" s="583"/>
    </row>
    <row r="290" spans="2:11" ht="15" x14ac:dyDescent="0.15">
      <c r="B290" s="595" t="s">
        <v>347</v>
      </c>
      <c r="C290" s="596"/>
      <c r="D290" s="613" t="s">
        <v>1763</v>
      </c>
      <c r="E290" s="614"/>
      <c r="F290" s="614"/>
      <c r="G290" s="614"/>
      <c r="H290" s="614"/>
      <c r="I290" s="615"/>
      <c r="J290" s="124" t="s">
        <v>346</v>
      </c>
      <c r="K290" s="125" t="s">
        <v>325</v>
      </c>
    </row>
    <row r="291" spans="2:11" ht="30" x14ac:dyDescent="0.15">
      <c r="B291" s="12" t="s">
        <v>345</v>
      </c>
      <c r="C291" s="12" t="s">
        <v>61</v>
      </c>
      <c r="D291" s="17" t="s">
        <v>344</v>
      </c>
      <c r="E291" s="121" t="s">
        <v>303</v>
      </c>
      <c r="F291" s="574" t="s">
        <v>61</v>
      </c>
      <c r="G291" s="575"/>
      <c r="H291" s="606" t="s">
        <v>303</v>
      </c>
      <c r="I291" s="607"/>
      <c r="J291" s="607"/>
      <c r="K291" s="576"/>
    </row>
    <row r="292" spans="2:11" ht="15" x14ac:dyDescent="0.25">
      <c r="B292" s="5"/>
      <c r="C292" s="5"/>
      <c r="D292" s="597" t="s">
        <v>343</v>
      </c>
      <c r="E292" s="598"/>
      <c r="F292" s="598"/>
      <c r="G292" s="598"/>
      <c r="H292" s="598"/>
      <c r="I292" s="598"/>
      <c r="J292" s="598"/>
      <c r="K292" s="599"/>
    </row>
    <row r="293" spans="2:11" ht="30" x14ac:dyDescent="0.25">
      <c r="B293" s="5"/>
      <c r="C293" s="5"/>
      <c r="D293" s="120" t="s">
        <v>335</v>
      </c>
      <c r="E293" s="15" t="s">
        <v>325</v>
      </c>
      <c r="F293" s="120" t="s">
        <v>69</v>
      </c>
      <c r="G293" s="120" t="s">
        <v>342</v>
      </c>
      <c r="H293" s="120" t="s">
        <v>341</v>
      </c>
      <c r="I293" s="120" t="s">
        <v>340</v>
      </c>
      <c r="J293" s="120" t="s">
        <v>339</v>
      </c>
      <c r="K293" s="120" t="s">
        <v>333</v>
      </c>
    </row>
    <row r="294" spans="2:11" ht="30" x14ac:dyDescent="0.15">
      <c r="B294" s="12" t="s">
        <v>1382</v>
      </c>
      <c r="C294" s="11" t="s">
        <v>582</v>
      </c>
      <c r="D294" s="137" t="s">
        <v>581</v>
      </c>
      <c r="E294" s="58" t="s">
        <v>450</v>
      </c>
      <c r="F294" s="6">
        <v>2</v>
      </c>
      <c r="G294" s="118"/>
      <c r="H294" s="118"/>
      <c r="I294" s="412">
        <v>105.96</v>
      </c>
      <c r="J294" s="122"/>
      <c r="K294" s="410">
        <v>211.92</v>
      </c>
    </row>
    <row r="295" spans="2:11" ht="15" x14ac:dyDescent="0.25">
      <c r="B295" s="5"/>
      <c r="C295" s="5"/>
      <c r="D295" s="600" t="s">
        <v>332</v>
      </c>
      <c r="E295" s="601"/>
      <c r="F295" s="601"/>
      <c r="G295" s="601"/>
      <c r="H295" s="601"/>
      <c r="I295" s="601"/>
      <c r="J295" s="602"/>
      <c r="K295" s="410">
        <v>211.92</v>
      </c>
    </row>
    <row r="296" spans="2:11" ht="15" x14ac:dyDescent="0.25">
      <c r="B296" s="5"/>
      <c r="C296" s="5"/>
      <c r="D296" s="597" t="s">
        <v>338</v>
      </c>
      <c r="E296" s="598"/>
      <c r="F296" s="598"/>
      <c r="G296" s="598"/>
      <c r="H296" s="598"/>
      <c r="I296" s="598"/>
      <c r="J296" s="598"/>
      <c r="K296" s="599"/>
    </row>
    <row r="297" spans="2:11" ht="15" x14ac:dyDescent="0.25">
      <c r="B297" s="5"/>
      <c r="C297" s="5"/>
      <c r="D297" s="120" t="s">
        <v>335</v>
      </c>
      <c r="E297" s="9" t="s">
        <v>325</v>
      </c>
      <c r="F297" s="6" t="s">
        <v>69</v>
      </c>
      <c r="G297" s="118"/>
      <c r="H297" s="118"/>
      <c r="I297" s="118"/>
      <c r="J297" s="6" t="s">
        <v>334</v>
      </c>
      <c r="K297" s="6" t="s">
        <v>333</v>
      </c>
    </row>
    <row r="298" spans="2:11" ht="15" x14ac:dyDescent="0.15">
      <c r="B298" s="12"/>
      <c r="C298" s="11"/>
      <c r="D298" s="119"/>
      <c r="E298" s="9"/>
      <c r="F298" s="6"/>
      <c r="G298" s="118"/>
      <c r="H298" s="118"/>
      <c r="I298" s="118"/>
      <c r="J298" s="122"/>
      <c r="K298" s="410">
        <v>0</v>
      </c>
    </row>
    <row r="299" spans="2:11" ht="15" x14ac:dyDescent="0.25">
      <c r="B299" s="5"/>
      <c r="C299" s="5"/>
      <c r="D299" s="600" t="s">
        <v>332</v>
      </c>
      <c r="E299" s="601"/>
      <c r="F299" s="601"/>
      <c r="G299" s="601"/>
      <c r="H299" s="601"/>
      <c r="I299" s="601"/>
      <c r="J299" s="602"/>
      <c r="K299" s="410">
        <v>0</v>
      </c>
    </row>
    <row r="300" spans="2:11" ht="15" x14ac:dyDescent="0.25">
      <c r="B300" s="5"/>
      <c r="C300" s="5"/>
      <c r="D300" s="597" t="s">
        <v>337</v>
      </c>
      <c r="E300" s="598"/>
      <c r="F300" s="598"/>
      <c r="G300" s="598"/>
      <c r="H300" s="598"/>
      <c r="I300" s="598"/>
      <c r="J300" s="598"/>
      <c r="K300" s="599"/>
    </row>
    <row r="301" spans="2:11" ht="15" x14ac:dyDescent="0.25">
      <c r="B301" s="5"/>
      <c r="C301" s="5"/>
      <c r="D301" s="6" t="s">
        <v>335</v>
      </c>
      <c r="E301" s="9" t="s">
        <v>325</v>
      </c>
      <c r="F301" s="6" t="s">
        <v>69</v>
      </c>
      <c r="G301" s="118"/>
      <c r="H301" s="118"/>
      <c r="I301" s="118"/>
      <c r="J301" s="6" t="s">
        <v>334</v>
      </c>
      <c r="K301" s="6" t="s">
        <v>333</v>
      </c>
    </row>
    <row r="302" spans="2:11" ht="15" x14ac:dyDescent="0.15">
      <c r="B302" s="12"/>
      <c r="C302" s="11"/>
      <c r="D302" s="119"/>
      <c r="E302" s="79"/>
      <c r="F302" s="6"/>
      <c r="G302" s="123"/>
      <c r="H302" s="123"/>
      <c r="I302" s="123"/>
      <c r="J302" s="122"/>
      <c r="K302" s="410">
        <v>0</v>
      </c>
    </row>
    <row r="303" spans="2:11" ht="15" x14ac:dyDescent="0.25">
      <c r="B303" s="5"/>
      <c r="C303" s="5"/>
      <c r="D303" s="600" t="s">
        <v>332</v>
      </c>
      <c r="E303" s="601"/>
      <c r="F303" s="601"/>
      <c r="G303" s="601"/>
      <c r="H303" s="601"/>
      <c r="I303" s="601"/>
      <c r="J303" s="602"/>
      <c r="K303" s="410">
        <v>0</v>
      </c>
    </row>
    <row r="304" spans="2:11" ht="15" x14ac:dyDescent="0.25">
      <c r="B304" s="5"/>
      <c r="C304" s="5"/>
      <c r="D304" s="597" t="s">
        <v>336</v>
      </c>
      <c r="E304" s="598"/>
      <c r="F304" s="598"/>
      <c r="G304" s="598"/>
      <c r="H304" s="598"/>
      <c r="I304" s="598"/>
      <c r="J304" s="598"/>
      <c r="K304" s="599"/>
    </row>
    <row r="305" spans="2:11" ht="15" x14ac:dyDescent="0.25">
      <c r="B305" s="5"/>
      <c r="C305" s="5"/>
      <c r="D305" s="6" t="s">
        <v>335</v>
      </c>
      <c r="E305" s="9" t="s">
        <v>325</v>
      </c>
      <c r="F305" s="6" t="s">
        <v>69</v>
      </c>
      <c r="G305" s="118"/>
      <c r="H305" s="118"/>
      <c r="I305" s="118"/>
      <c r="J305" s="6" t="s">
        <v>334</v>
      </c>
      <c r="K305" s="6" t="s">
        <v>333</v>
      </c>
    </row>
    <row r="306" spans="2:11" ht="15" x14ac:dyDescent="0.15">
      <c r="B306" s="16" t="s">
        <v>80</v>
      </c>
      <c r="C306" s="21">
        <v>91677</v>
      </c>
      <c r="D306" s="10" t="s">
        <v>648</v>
      </c>
      <c r="E306" s="58" t="s">
        <v>641</v>
      </c>
      <c r="F306" s="6">
        <v>16</v>
      </c>
      <c r="G306" s="118"/>
      <c r="H306" s="118"/>
      <c r="I306" s="118"/>
      <c r="J306" s="410">
        <v>68.680000000000007</v>
      </c>
      <c r="K306" s="410">
        <v>1098.8800000000001</v>
      </c>
    </row>
    <row r="307" spans="2:11" ht="15" x14ac:dyDescent="0.15">
      <c r="B307" s="16" t="s">
        <v>80</v>
      </c>
      <c r="C307" s="21">
        <v>88266</v>
      </c>
      <c r="D307" s="10" t="s">
        <v>647</v>
      </c>
      <c r="E307" s="58" t="s">
        <v>641</v>
      </c>
      <c r="F307" s="6">
        <v>16</v>
      </c>
      <c r="G307" s="118"/>
      <c r="H307" s="118"/>
      <c r="I307" s="118"/>
      <c r="J307" s="410">
        <v>18.829999999999998</v>
      </c>
      <c r="K307" s="410">
        <v>301.27999999999997</v>
      </c>
    </row>
    <row r="308" spans="2:11" ht="15" x14ac:dyDescent="0.15">
      <c r="B308" s="16" t="s">
        <v>80</v>
      </c>
      <c r="C308" s="11">
        <v>88265</v>
      </c>
      <c r="D308" s="10" t="s">
        <v>646</v>
      </c>
      <c r="E308" s="58" t="s">
        <v>641</v>
      </c>
      <c r="F308" s="6">
        <v>16</v>
      </c>
      <c r="G308" s="118"/>
      <c r="H308" s="118"/>
      <c r="I308" s="118"/>
      <c r="J308" s="410">
        <v>17.52</v>
      </c>
      <c r="K308" s="410">
        <v>280.32</v>
      </c>
    </row>
    <row r="309" spans="2:11" ht="15" x14ac:dyDescent="0.15">
      <c r="B309" s="16" t="s">
        <v>80</v>
      </c>
      <c r="C309" s="11">
        <v>88247</v>
      </c>
      <c r="D309" s="10" t="s">
        <v>645</v>
      </c>
      <c r="E309" s="58" t="s">
        <v>641</v>
      </c>
      <c r="F309" s="6">
        <v>16</v>
      </c>
      <c r="G309" s="118"/>
      <c r="H309" s="118"/>
      <c r="I309" s="118"/>
      <c r="J309" s="410">
        <v>13.67</v>
      </c>
      <c r="K309" s="410">
        <v>218.72</v>
      </c>
    </row>
    <row r="310" spans="2:11" ht="30" customHeight="1" x14ac:dyDescent="0.15">
      <c r="B310" s="16" t="s">
        <v>80</v>
      </c>
      <c r="C310" s="11">
        <v>88286</v>
      </c>
      <c r="D310" s="137" t="s">
        <v>1638</v>
      </c>
      <c r="E310" s="58" t="s">
        <v>450</v>
      </c>
      <c r="F310" s="6">
        <v>2</v>
      </c>
      <c r="G310" s="118"/>
      <c r="H310" s="118"/>
      <c r="I310" s="118"/>
      <c r="J310" s="410">
        <v>29.43</v>
      </c>
      <c r="K310" s="410">
        <v>58.86</v>
      </c>
    </row>
    <row r="311" spans="2:11" ht="15" x14ac:dyDescent="0.25">
      <c r="B311" s="5"/>
      <c r="C311" s="5"/>
      <c r="D311" s="603" t="s">
        <v>332</v>
      </c>
      <c r="E311" s="604"/>
      <c r="F311" s="604"/>
      <c r="G311" s="604"/>
      <c r="H311" s="604"/>
      <c r="I311" s="604"/>
      <c r="J311" s="605"/>
      <c r="K311" s="410">
        <v>1958.06</v>
      </c>
    </row>
    <row r="312" spans="2:11" ht="15" x14ac:dyDescent="0.25">
      <c r="B312" s="5"/>
      <c r="C312" s="5"/>
      <c r="D312" s="118" t="s">
        <v>331</v>
      </c>
      <c r="E312" s="6">
        <v>1</v>
      </c>
      <c r="F312" s="603" t="s">
        <v>330</v>
      </c>
      <c r="G312" s="604"/>
      <c r="H312" s="604"/>
      <c r="I312" s="604"/>
      <c r="J312" s="605"/>
      <c r="K312" s="410">
        <v>2169.98</v>
      </c>
    </row>
    <row r="313" spans="2:11" ht="15" x14ac:dyDescent="0.25">
      <c r="B313" s="5"/>
      <c r="C313" s="5"/>
      <c r="D313" s="603" t="s">
        <v>329</v>
      </c>
      <c r="E313" s="604"/>
      <c r="F313" s="604"/>
      <c r="G313" s="604"/>
      <c r="H313" s="604"/>
      <c r="I313" s="604"/>
      <c r="J313" s="605"/>
      <c r="K313" s="410">
        <v>2169.98</v>
      </c>
    </row>
    <row r="314" spans="2:11" ht="15" x14ac:dyDescent="0.25">
      <c r="B314" s="5"/>
      <c r="C314" s="5"/>
      <c r="D314" s="118" t="s">
        <v>328</v>
      </c>
      <c r="E314" s="8"/>
      <c r="F314" s="7" t="s">
        <v>288</v>
      </c>
      <c r="G314" s="7"/>
      <c r="H314" s="7"/>
      <c r="I314" s="7"/>
      <c r="J314" s="7"/>
      <c r="K314" s="410">
        <v>0</v>
      </c>
    </row>
    <row r="315" spans="2:11" ht="15" x14ac:dyDescent="0.25">
      <c r="B315" s="5"/>
      <c r="C315" s="5"/>
      <c r="D315" s="608" t="s">
        <v>327</v>
      </c>
      <c r="E315" s="609"/>
      <c r="F315" s="609"/>
      <c r="G315" s="609"/>
      <c r="H315" s="609"/>
      <c r="I315" s="609"/>
      <c r="J315" s="610"/>
      <c r="K315" s="411">
        <v>2169.98</v>
      </c>
    </row>
    <row r="318" spans="2:11" ht="15" x14ac:dyDescent="0.15">
      <c r="B318" s="540" t="s">
        <v>303</v>
      </c>
      <c r="C318" s="541"/>
      <c r="D318" s="542"/>
      <c r="E318" s="126" t="s">
        <v>1222</v>
      </c>
      <c r="F318" s="589" t="s">
        <v>349</v>
      </c>
      <c r="G318" s="590"/>
      <c r="H318" s="590"/>
      <c r="I318" s="590"/>
      <c r="J318" s="590"/>
      <c r="K318" s="591"/>
    </row>
    <row r="319" spans="2:11" ht="36.6" customHeight="1" x14ac:dyDescent="0.15">
      <c r="B319" s="592" t="s">
        <v>1209</v>
      </c>
      <c r="C319" s="593"/>
      <c r="D319" s="593"/>
      <c r="E319" s="593"/>
      <c r="F319" s="593"/>
      <c r="G319" s="593"/>
      <c r="H319" s="593"/>
      <c r="I319" s="594"/>
      <c r="J319" s="583" t="s">
        <v>1644</v>
      </c>
      <c r="K319" s="583"/>
    </row>
    <row r="320" spans="2:11" ht="15" x14ac:dyDescent="0.15">
      <c r="B320" s="595" t="s">
        <v>347</v>
      </c>
      <c r="C320" s="596"/>
      <c r="D320" s="613" t="s">
        <v>1764</v>
      </c>
      <c r="E320" s="614"/>
      <c r="F320" s="614"/>
      <c r="G320" s="614"/>
      <c r="H320" s="614"/>
      <c r="I320" s="615"/>
      <c r="J320" s="124" t="s">
        <v>346</v>
      </c>
      <c r="K320" s="125" t="s">
        <v>325</v>
      </c>
    </row>
    <row r="321" spans="2:11" ht="30" x14ac:dyDescent="0.15">
      <c r="B321" s="12" t="s">
        <v>345</v>
      </c>
      <c r="C321" s="12" t="s">
        <v>61</v>
      </c>
      <c r="D321" s="17" t="s">
        <v>344</v>
      </c>
      <c r="E321" s="121" t="s">
        <v>303</v>
      </c>
      <c r="F321" s="574" t="s">
        <v>61</v>
      </c>
      <c r="G321" s="575"/>
      <c r="H321" s="606" t="s">
        <v>303</v>
      </c>
      <c r="I321" s="607"/>
      <c r="J321" s="607"/>
      <c r="K321" s="576"/>
    </row>
    <row r="322" spans="2:11" ht="15" x14ac:dyDescent="0.25">
      <c r="B322" s="5"/>
      <c r="C322" s="5"/>
      <c r="D322" s="597" t="s">
        <v>343</v>
      </c>
      <c r="E322" s="598"/>
      <c r="F322" s="598"/>
      <c r="G322" s="598"/>
      <c r="H322" s="598"/>
      <c r="I322" s="598"/>
      <c r="J322" s="598"/>
      <c r="K322" s="599"/>
    </row>
    <row r="323" spans="2:11" ht="30" x14ac:dyDescent="0.25">
      <c r="B323" s="5"/>
      <c r="C323" s="5"/>
      <c r="D323" s="120" t="s">
        <v>335</v>
      </c>
      <c r="E323" s="15" t="s">
        <v>325</v>
      </c>
      <c r="F323" s="120" t="s">
        <v>69</v>
      </c>
      <c r="G323" s="120" t="s">
        <v>342</v>
      </c>
      <c r="H323" s="120" t="s">
        <v>341</v>
      </c>
      <c r="I323" s="120" t="s">
        <v>340</v>
      </c>
      <c r="J323" s="120" t="s">
        <v>339</v>
      </c>
      <c r="K323" s="120" t="s">
        <v>333</v>
      </c>
    </row>
    <row r="324" spans="2:11" ht="15" x14ac:dyDescent="0.15">
      <c r="B324" s="12" t="s">
        <v>80</v>
      </c>
      <c r="C324" s="11"/>
      <c r="D324" s="119"/>
      <c r="E324" s="9"/>
      <c r="F324" s="6"/>
      <c r="G324" s="118"/>
      <c r="H324" s="118"/>
      <c r="I324" s="122"/>
      <c r="J324" s="122"/>
      <c r="K324" s="410">
        <v>0</v>
      </c>
    </row>
    <row r="325" spans="2:11" ht="15" x14ac:dyDescent="0.25">
      <c r="B325" s="5"/>
      <c r="C325" s="5"/>
      <c r="D325" s="600" t="s">
        <v>332</v>
      </c>
      <c r="E325" s="601"/>
      <c r="F325" s="601"/>
      <c r="G325" s="601"/>
      <c r="H325" s="601"/>
      <c r="I325" s="601"/>
      <c r="J325" s="602"/>
      <c r="K325" s="410">
        <v>0</v>
      </c>
    </row>
    <row r="326" spans="2:11" ht="15" x14ac:dyDescent="0.25">
      <c r="B326" s="5"/>
      <c r="C326" s="5"/>
      <c r="D326" s="597" t="s">
        <v>338</v>
      </c>
      <c r="E326" s="598"/>
      <c r="F326" s="598"/>
      <c r="G326" s="598"/>
      <c r="H326" s="598"/>
      <c r="I326" s="598"/>
      <c r="J326" s="598"/>
      <c r="K326" s="599"/>
    </row>
    <row r="327" spans="2:11" ht="15" x14ac:dyDescent="0.25">
      <c r="B327" s="5"/>
      <c r="C327" s="5"/>
      <c r="D327" s="120" t="s">
        <v>335</v>
      </c>
      <c r="E327" s="9" t="s">
        <v>325</v>
      </c>
      <c r="F327" s="6" t="s">
        <v>69</v>
      </c>
      <c r="G327" s="118"/>
      <c r="H327" s="118"/>
      <c r="I327" s="118"/>
      <c r="J327" s="6" t="s">
        <v>334</v>
      </c>
      <c r="K327" s="6" t="s">
        <v>333</v>
      </c>
    </row>
    <row r="328" spans="2:11" ht="15" x14ac:dyDescent="0.15">
      <c r="B328" s="12"/>
      <c r="C328" s="11"/>
      <c r="D328" s="119"/>
      <c r="E328" s="9"/>
      <c r="F328" s="6"/>
      <c r="G328" s="118"/>
      <c r="H328" s="118"/>
      <c r="I328" s="118"/>
      <c r="J328" s="122"/>
      <c r="K328" s="410">
        <v>0</v>
      </c>
    </row>
    <row r="329" spans="2:11" ht="15" x14ac:dyDescent="0.25">
      <c r="B329" s="5"/>
      <c r="C329" s="5"/>
      <c r="D329" s="600" t="s">
        <v>332</v>
      </c>
      <c r="E329" s="601"/>
      <c r="F329" s="601"/>
      <c r="G329" s="601"/>
      <c r="H329" s="601"/>
      <c r="I329" s="601"/>
      <c r="J329" s="602"/>
      <c r="K329" s="410">
        <v>0</v>
      </c>
    </row>
    <row r="330" spans="2:11" ht="15" x14ac:dyDescent="0.25">
      <c r="B330" s="5"/>
      <c r="C330" s="5"/>
      <c r="D330" s="597" t="s">
        <v>337</v>
      </c>
      <c r="E330" s="598"/>
      <c r="F330" s="598"/>
      <c r="G330" s="598"/>
      <c r="H330" s="598"/>
      <c r="I330" s="598"/>
      <c r="J330" s="598"/>
      <c r="K330" s="599"/>
    </row>
    <row r="331" spans="2:11" ht="15" x14ac:dyDescent="0.25">
      <c r="B331" s="5"/>
      <c r="C331" s="5"/>
      <c r="D331" s="6" t="s">
        <v>335</v>
      </c>
      <c r="E331" s="9" t="s">
        <v>325</v>
      </c>
      <c r="F331" s="6" t="s">
        <v>69</v>
      </c>
      <c r="G331" s="118"/>
      <c r="H331" s="118"/>
      <c r="I331" s="118"/>
      <c r="J331" s="6" t="s">
        <v>334</v>
      </c>
      <c r="K331" s="6" t="s">
        <v>333</v>
      </c>
    </row>
    <row r="332" spans="2:11" ht="15" x14ac:dyDescent="0.15">
      <c r="B332" s="12"/>
      <c r="C332" s="11"/>
      <c r="D332" s="119"/>
      <c r="E332" s="79"/>
      <c r="F332" s="6"/>
      <c r="G332" s="123"/>
      <c r="H332" s="123"/>
      <c r="I332" s="123"/>
      <c r="J332" s="122"/>
      <c r="K332" s="410">
        <v>0</v>
      </c>
    </row>
    <row r="333" spans="2:11" ht="15" x14ac:dyDescent="0.25">
      <c r="B333" s="5"/>
      <c r="C333" s="5"/>
      <c r="D333" s="600" t="s">
        <v>332</v>
      </c>
      <c r="E333" s="601"/>
      <c r="F333" s="601"/>
      <c r="G333" s="601"/>
      <c r="H333" s="601"/>
      <c r="I333" s="601"/>
      <c r="J333" s="602"/>
      <c r="K333" s="410">
        <v>0</v>
      </c>
    </row>
    <row r="334" spans="2:11" ht="15" x14ac:dyDescent="0.25">
      <c r="B334" s="5"/>
      <c r="C334" s="5"/>
      <c r="D334" s="597" t="s">
        <v>336</v>
      </c>
      <c r="E334" s="598"/>
      <c r="F334" s="598"/>
      <c r="G334" s="598"/>
      <c r="H334" s="598"/>
      <c r="I334" s="598"/>
      <c r="J334" s="598"/>
      <c r="K334" s="599"/>
    </row>
    <row r="335" spans="2:11" ht="15" x14ac:dyDescent="0.25">
      <c r="B335" s="5"/>
      <c r="C335" s="5"/>
      <c r="D335" s="6" t="s">
        <v>335</v>
      </c>
      <c r="E335" s="9" t="s">
        <v>325</v>
      </c>
      <c r="F335" s="6" t="s">
        <v>69</v>
      </c>
      <c r="G335" s="118"/>
      <c r="H335" s="118"/>
      <c r="I335" s="118"/>
      <c r="J335" s="6" t="s">
        <v>334</v>
      </c>
      <c r="K335" s="6" t="s">
        <v>333</v>
      </c>
    </row>
    <row r="336" spans="2:11" ht="15" x14ac:dyDescent="0.15">
      <c r="B336" s="16" t="s">
        <v>80</v>
      </c>
      <c r="C336" s="21">
        <v>91677</v>
      </c>
      <c r="D336" s="10" t="s">
        <v>648</v>
      </c>
      <c r="E336" s="58" t="s">
        <v>641</v>
      </c>
      <c r="F336" s="6">
        <v>0.5</v>
      </c>
      <c r="G336" s="118"/>
      <c r="H336" s="118"/>
      <c r="I336" s="118"/>
      <c r="J336" s="410">
        <v>68.680000000000007</v>
      </c>
      <c r="K336" s="410">
        <v>34.340000000000003</v>
      </c>
    </row>
    <row r="337" spans="2:11" ht="15" x14ac:dyDescent="0.15">
      <c r="B337" s="16" t="s">
        <v>80</v>
      </c>
      <c r="C337" s="21">
        <v>88266</v>
      </c>
      <c r="D337" s="10" t="s">
        <v>647</v>
      </c>
      <c r="E337" s="58" t="s">
        <v>641</v>
      </c>
      <c r="F337" s="6">
        <v>2</v>
      </c>
      <c r="G337" s="118"/>
      <c r="H337" s="118"/>
      <c r="I337" s="118"/>
      <c r="J337" s="410">
        <v>18.829999999999998</v>
      </c>
      <c r="K337" s="410">
        <v>37.659999999999997</v>
      </c>
    </row>
    <row r="338" spans="2:11" ht="15" x14ac:dyDescent="0.15">
      <c r="B338" s="16" t="s">
        <v>80</v>
      </c>
      <c r="C338" s="11">
        <v>88265</v>
      </c>
      <c r="D338" s="10" t="s">
        <v>646</v>
      </c>
      <c r="E338" s="58" t="s">
        <v>641</v>
      </c>
      <c r="F338" s="6">
        <v>4</v>
      </c>
      <c r="G338" s="118"/>
      <c r="H338" s="118"/>
      <c r="I338" s="118"/>
      <c r="J338" s="410">
        <v>17.52</v>
      </c>
      <c r="K338" s="410">
        <v>70.08</v>
      </c>
    </row>
    <row r="339" spans="2:11" ht="15" x14ac:dyDescent="0.15">
      <c r="B339" s="16" t="s">
        <v>80</v>
      </c>
      <c r="C339" s="11">
        <v>88247</v>
      </c>
      <c r="D339" s="10" t="s">
        <v>645</v>
      </c>
      <c r="E339" s="58" t="s">
        <v>641</v>
      </c>
      <c r="F339" s="6">
        <v>4</v>
      </c>
      <c r="G339" s="118"/>
      <c r="H339" s="118"/>
      <c r="I339" s="118"/>
      <c r="J339" s="410">
        <v>13.67</v>
      </c>
      <c r="K339" s="410">
        <v>54.68</v>
      </c>
    </row>
    <row r="340" spans="2:11" ht="15" x14ac:dyDescent="0.25">
      <c r="B340" s="5"/>
      <c r="C340" s="5"/>
      <c r="D340" s="603" t="s">
        <v>332</v>
      </c>
      <c r="E340" s="604"/>
      <c r="F340" s="604"/>
      <c r="G340" s="604"/>
      <c r="H340" s="604"/>
      <c r="I340" s="604"/>
      <c r="J340" s="605"/>
      <c r="K340" s="410">
        <v>196.76</v>
      </c>
    </row>
    <row r="341" spans="2:11" ht="15" x14ac:dyDescent="0.25">
      <c r="B341" s="5"/>
      <c r="C341" s="5"/>
      <c r="D341" s="118" t="s">
        <v>331</v>
      </c>
      <c r="E341" s="6">
        <v>1</v>
      </c>
      <c r="F341" s="603" t="s">
        <v>330</v>
      </c>
      <c r="G341" s="604"/>
      <c r="H341" s="604"/>
      <c r="I341" s="604"/>
      <c r="J341" s="605"/>
      <c r="K341" s="410">
        <v>196.76</v>
      </c>
    </row>
    <row r="342" spans="2:11" ht="15" x14ac:dyDescent="0.25">
      <c r="B342" s="5"/>
      <c r="C342" s="5"/>
      <c r="D342" s="603" t="s">
        <v>329</v>
      </c>
      <c r="E342" s="604"/>
      <c r="F342" s="604"/>
      <c r="G342" s="604"/>
      <c r="H342" s="604"/>
      <c r="I342" s="604"/>
      <c r="J342" s="605"/>
      <c r="K342" s="410">
        <v>196.76</v>
      </c>
    </row>
    <row r="343" spans="2:11" ht="15" x14ac:dyDescent="0.25">
      <c r="B343" s="5"/>
      <c r="C343" s="5"/>
      <c r="D343" s="118" t="s">
        <v>328</v>
      </c>
      <c r="E343" s="8"/>
      <c r="F343" s="7" t="s">
        <v>288</v>
      </c>
      <c r="G343" s="7"/>
      <c r="H343" s="7"/>
      <c r="I343" s="7"/>
      <c r="J343" s="7"/>
      <c r="K343" s="410">
        <v>0</v>
      </c>
    </row>
    <row r="344" spans="2:11" ht="15" x14ac:dyDescent="0.25">
      <c r="B344" s="5"/>
      <c r="C344" s="5"/>
      <c r="D344" s="608" t="s">
        <v>327</v>
      </c>
      <c r="E344" s="609"/>
      <c r="F344" s="609"/>
      <c r="G344" s="609"/>
      <c r="H344" s="609"/>
      <c r="I344" s="609"/>
      <c r="J344" s="610"/>
      <c r="K344" s="411">
        <v>196.76</v>
      </c>
    </row>
  </sheetData>
  <autoFilter ref="B4:K344">
    <filterColumn colId="0" showButton="0"/>
    <filterColumn colId="2" showButton="0"/>
    <filterColumn colId="3" showButton="0"/>
    <filterColumn colId="4" showButton="0"/>
    <filterColumn colId="5" showButton="0"/>
    <filterColumn colId="6" showButton="0"/>
  </autoFilter>
  <mergeCells count="228">
    <mergeCell ref="D344:J344"/>
    <mergeCell ref="D330:K330"/>
    <mergeCell ref="D333:J333"/>
    <mergeCell ref="D334:K334"/>
    <mergeCell ref="D340:J340"/>
    <mergeCell ref="F341:J341"/>
    <mergeCell ref="D342:J342"/>
    <mergeCell ref="F321:G321"/>
    <mergeCell ref="H321:K321"/>
    <mergeCell ref="D322:K322"/>
    <mergeCell ref="D325:J325"/>
    <mergeCell ref="D326:K326"/>
    <mergeCell ref="D329:J329"/>
    <mergeCell ref="D315:J315"/>
    <mergeCell ref="B318:D318"/>
    <mergeCell ref="F318:K318"/>
    <mergeCell ref="B319:I319"/>
    <mergeCell ref="J319:K319"/>
    <mergeCell ref="B320:C320"/>
    <mergeCell ref="D320:I320"/>
    <mergeCell ref="D300:K300"/>
    <mergeCell ref="D303:J303"/>
    <mergeCell ref="D304:K304"/>
    <mergeCell ref="D311:J311"/>
    <mergeCell ref="F312:J312"/>
    <mergeCell ref="D313:J313"/>
    <mergeCell ref="F291:G291"/>
    <mergeCell ref="H291:K291"/>
    <mergeCell ref="D292:K292"/>
    <mergeCell ref="D295:J295"/>
    <mergeCell ref="D296:K296"/>
    <mergeCell ref="D299:J299"/>
    <mergeCell ref="D285:J285"/>
    <mergeCell ref="B288:D288"/>
    <mergeCell ref="F288:K288"/>
    <mergeCell ref="B289:I289"/>
    <mergeCell ref="J289:K289"/>
    <mergeCell ref="B290:C290"/>
    <mergeCell ref="D290:I290"/>
    <mergeCell ref="D271:K271"/>
    <mergeCell ref="D274:J274"/>
    <mergeCell ref="D275:K275"/>
    <mergeCell ref="D281:J281"/>
    <mergeCell ref="F282:J282"/>
    <mergeCell ref="D283:J283"/>
    <mergeCell ref="F262:G262"/>
    <mergeCell ref="H262:K262"/>
    <mergeCell ref="D263:K263"/>
    <mergeCell ref="D266:J266"/>
    <mergeCell ref="D267:K267"/>
    <mergeCell ref="D270:J270"/>
    <mergeCell ref="D256:J256"/>
    <mergeCell ref="B259:D259"/>
    <mergeCell ref="F259:K259"/>
    <mergeCell ref="B260:I260"/>
    <mergeCell ref="J260:K260"/>
    <mergeCell ref="B261:C261"/>
    <mergeCell ref="D261:I261"/>
    <mergeCell ref="D242:K242"/>
    <mergeCell ref="D245:J245"/>
    <mergeCell ref="D246:K246"/>
    <mergeCell ref="D252:J252"/>
    <mergeCell ref="F253:J253"/>
    <mergeCell ref="D254:J254"/>
    <mergeCell ref="F233:G233"/>
    <mergeCell ref="H233:K233"/>
    <mergeCell ref="D234:K234"/>
    <mergeCell ref="D237:J237"/>
    <mergeCell ref="D238:K238"/>
    <mergeCell ref="D241:J241"/>
    <mergeCell ref="D227:J227"/>
    <mergeCell ref="B230:D230"/>
    <mergeCell ref="F230:K230"/>
    <mergeCell ref="B231:I231"/>
    <mergeCell ref="J231:K231"/>
    <mergeCell ref="B232:C232"/>
    <mergeCell ref="D232:I232"/>
    <mergeCell ref="D213:K213"/>
    <mergeCell ref="D216:J216"/>
    <mergeCell ref="D217:K217"/>
    <mergeCell ref="D223:J223"/>
    <mergeCell ref="F224:J224"/>
    <mergeCell ref="D225:J225"/>
    <mergeCell ref="F204:G204"/>
    <mergeCell ref="H204:K204"/>
    <mergeCell ref="D205:K205"/>
    <mergeCell ref="D208:J208"/>
    <mergeCell ref="D209:K209"/>
    <mergeCell ref="D212:J212"/>
    <mergeCell ref="D198:J198"/>
    <mergeCell ref="B201:D201"/>
    <mergeCell ref="F201:K201"/>
    <mergeCell ref="B202:I202"/>
    <mergeCell ref="J202:K202"/>
    <mergeCell ref="B203:C203"/>
    <mergeCell ref="D203:I203"/>
    <mergeCell ref="D184:K184"/>
    <mergeCell ref="D187:J187"/>
    <mergeCell ref="D188:K188"/>
    <mergeCell ref="D194:J194"/>
    <mergeCell ref="F195:J195"/>
    <mergeCell ref="D196:J196"/>
    <mergeCell ref="F175:G175"/>
    <mergeCell ref="H175:K175"/>
    <mergeCell ref="D176:K176"/>
    <mergeCell ref="D179:J179"/>
    <mergeCell ref="D180:K180"/>
    <mergeCell ref="D183:J183"/>
    <mergeCell ref="D169:J169"/>
    <mergeCell ref="B172:D172"/>
    <mergeCell ref="F172:K172"/>
    <mergeCell ref="B173:I173"/>
    <mergeCell ref="J173:K173"/>
    <mergeCell ref="B174:C174"/>
    <mergeCell ref="D174:I174"/>
    <mergeCell ref="D155:K155"/>
    <mergeCell ref="D158:J158"/>
    <mergeCell ref="D159:K159"/>
    <mergeCell ref="D165:J165"/>
    <mergeCell ref="F166:J166"/>
    <mergeCell ref="D167:J167"/>
    <mergeCell ref="F146:G146"/>
    <mergeCell ref="H146:K146"/>
    <mergeCell ref="D147:K147"/>
    <mergeCell ref="D150:J150"/>
    <mergeCell ref="D151:K151"/>
    <mergeCell ref="D154:J154"/>
    <mergeCell ref="D140:J140"/>
    <mergeCell ref="B143:D143"/>
    <mergeCell ref="F143:K143"/>
    <mergeCell ref="B144:I144"/>
    <mergeCell ref="J144:K144"/>
    <mergeCell ref="B145:C145"/>
    <mergeCell ref="D145:I145"/>
    <mergeCell ref="D126:K126"/>
    <mergeCell ref="D129:J129"/>
    <mergeCell ref="D130:K130"/>
    <mergeCell ref="D136:J136"/>
    <mergeCell ref="F137:J137"/>
    <mergeCell ref="D138:J138"/>
    <mergeCell ref="F117:G117"/>
    <mergeCell ref="H117:K117"/>
    <mergeCell ref="D118:K118"/>
    <mergeCell ref="D121:J121"/>
    <mergeCell ref="D122:K122"/>
    <mergeCell ref="D125:J125"/>
    <mergeCell ref="D112:J112"/>
    <mergeCell ref="B114:D114"/>
    <mergeCell ref="F114:K114"/>
    <mergeCell ref="B115:I115"/>
    <mergeCell ref="J115:K115"/>
    <mergeCell ref="B116:C116"/>
    <mergeCell ref="D116:I116"/>
    <mergeCell ref="D98:K98"/>
    <mergeCell ref="D101:J101"/>
    <mergeCell ref="D102:K102"/>
    <mergeCell ref="D108:J108"/>
    <mergeCell ref="F109:J109"/>
    <mergeCell ref="D110:J110"/>
    <mergeCell ref="F89:G89"/>
    <mergeCell ref="H89:K89"/>
    <mergeCell ref="D90:K90"/>
    <mergeCell ref="D93:J93"/>
    <mergeCell ref="D94:K94"/>
    <mergeCell ref="D97:J97"/>
    <mergeCell ref="D84:J84"/>
    <mergeCell ref="B86:D86"/>
    <mergeCell ref="F86:K86"/>
    <mergeCell ref="B87:I87"/>
    <mergeCell ref="J87:K87"/>
    <mergeCell ref="B88:C88"/>
    <mergeCell ref="D88:I88"/>
    <mergeCell ref="D70:K70"/>
    <mergeCell ref="D73:J73"/>
    <mergeCell ref="D74:K74"/>
    <mergeCell ref="D80:J80"/>
    <mergeCell ref="F81:J81"/>
    <mergeCell ref="D82:J82"/>
    <mergeCell ref="F61:G61"/>
    <mergeCell ref="H61:K61"/>
    <mergeCell ref="D62:K62"/>
    <mergeCell ref="D65:J65"/>
    <mergeCell ref="D66:K66"/>
    <mergeCell ref="D69:J69"/>
    <mergeCell ref="D56:J56"/>
    <mergeCell ref="B58:D58"/>
    <mergeCell ref="F58:K58"/>
    <mergeCell ref="B59:I59"/>
    <mergeCell ref="J59:K59"/>
    <mergeCell ref="B60:C60"/>
    <mergeCell ref="D60:I60"/>
    <mergeCell ref="D42:K42"/>
    <mergeCell ref="D45:J45"/>
    <mergeCell ref="D46:K46"/>
    <mergeCell ref="D52:J52"/>
    <mergeCell ref="F53:J53"/>
    <mergeCell ref="D54:J54"/>
    <mergeCell ref="F33:G33"/>
    <mergeCell ref="H33:K33"/>
    <mergeCell ref="D34:K34"/>
    <mergeCell ref="D37:J37"/>
    <mergeCell ref="D38:K38"/>
    <mergeCell ref="D41:J41"/>
    <mergeCell ref="D28:J28"/>
    <mergeCell ref="B30:D30"/>
    <mergeCell ref="F30:K30"/>
    <mergeCell ref="B31:I31"/>
    <mergeCell ref="J31:K31"/>
    <mergeCell ref="B32:C32"/>
    <mergeCell ref="D32:I32"/>
    <mergeCell ref="D14:K14"/>
    <mergeCell ref="D17:J17"/>
    <mergeCell ref="D18:K18"/>
    <mergeCell ref="D24:J24"/>
    <mergeCell ref="F25:J25"/>
    <mergeCell ref="D26:J26"/>
    <mergeCell ref="F5:G5"/>
    <mergeCell ref="H5:K5"/>
    <mergeCell ref="D6:K6"/>
    <mergeCell ref="D9:J9"/>
    <mergeCell ref="D10:K10"/>
    <mergeCell ref="D13:J13"/>
    <mergeCell ref="B2:D2"/>
    <mergeCell ref="F2:K2"/>
    <mergeCell ref="B3:I3"/>
    <mergeCell ref="J3:K3"/>
    <mergeCell ref="B4:C4"/>
    <mergeCell ref="D4:I4"/>
  </mergeCells>
  <conditionalFormatting sqref="E30">
    <cfRule type="duplicateValues" dxfId="11" priority="16"/>
  </conditionalFormatting>
  <conditionalFormatting sqref="E2">
    <cfRule type="duplicateValues" dxfId="10" priority="13"/>
  </conditionalFormatting>
  <conditionalFormatting sqref="E58">
    <cfRule type="duplicateValues" dxfId="9" priority="12"/>
  </conditionalFormatting>
  <conditionalFormatting sqref="E86">
    <cfRule type="duplicateValues" dxfId="8" priority="11"/>
  </conditionalFormatting>
  <conditionalFormatting sqref="E114">
    <cfRule type="duplicateValues" dxfId="7" priority="10"/>
  </conditionalFormatting>
  <conditionalFormatting sqref="E143">
    <cfRule type="duplicateValues" dxfId="6" priority="8"/>
  </conditionalFormatting>
  <conditionalFormatting sqref="E172">
    <cfRule type="duplicateValues" dxfId="5" priority="7"/>
  </conditionalFormatting>
  <conditionalFormatting sqref="E201">
    <cfRule type="duplicateValues" dxfId="4" priority="6"/>
  </conditionalFormatting>
  <conditionalFormatting sqref="E230">
    <cfRule type="duplicateValues" dxfId="3" priority="5"/>
  </conditionalFormatting>
  <conditionalFormatting sqref="E259">
    <cfRule type="duplicateValues" dxfId="2" priority="4"/>
  </conditionalFormatting>
  <conditionalFormatting sqref="E288">
    <cfRule type="duplicateValues" dxfId="1" priority="2"/>
  </conditionalFormatting>
  <conditionalFormatting sqref="E318">
    <cfRule type="duplicateValues" dxfId="0" priority="1"/>
  </conditionalFormatting>
  <pageMargins left="0.511811024" right="0.511811024" top="0.78740157499999996" bottom="0.78740157499999996" header="0.31496062000000002" footer="0.31496062000000002"/>
  <pageSetup paperSize="9" scale="77" orientation="portrait" r:id="rId1"/>
  <rowBreaks count="4" manualBreakCount="4">
    <brk id="57" max="10" man="1"/>
    <brk id="113" max="10" man="1"/>
    <brk id="229" max="10" man="1"/>
    <brk id="287"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138"/>
  <sheetViews>
    <sheetView view="pageBreakPreview" zoomScale="60" zoomScaleNormal="80" workbookViewId="0">
      <selection sqref="A1:XFD1048576"/>
    </sheetView>
  </sheetViews>
  <sheetFormatPr defaultRowHeight="15" x14ac:dyDescent="0.25"/>
  <cols>
    <col min="1" max="1" width="9.1640625" style="138" customWidth="1"/>
    <col min="2" max="2" width="81.6640625" style="138" customWidth="1"/>
    <col min="3" max="3" width="13.5" style="138" customWidth="1"/>
    <col min="4" max="4" width="22.83203125" style="139" customWidth="1"/>
    <col min="5" max="16384" width="9.33203125" style="138"/>
  </cols>
  <sheetData>
    <row r="1" spans="1:8" ht="20.25" customHeight="1" x14ac:dyDescent="0.25">
      <c r="A1" s="619" t="s">
        <v>1361</v>
      </c>
      <c r="B1" s="619"/>
      <c r="C1" s="619"/>
      <c r="D1" s="619"/>
      <c r="E1" s="150"/>
      <c r="F1" s="150"/>
      <c r="G1" s="150"/>
      <c r="H1" s="150"/>
    </row>
    <row r="2" spans="1:8" ht="24.75" customHeight="1" x14ac:dyDescent="0.25">
      <c r="A2" s="619"/>
      <c r="B2" s="619"/>
      <c r="C2" s="619"/>
      <c r="D2" s="619"/>
      <c r="E2" s="150"/>
      <c r="F2" s="150"/>
      <c r="G2" s="150"/>
      <c r="H2" s="150"/>
    </row>
    <row r="3" spans="1:8" ht="14.45" customHeight="1" x14ac:dyDescent="0.25">
      <c r="A3" s="616" t="s">
        <v>1364</v>
      </c>
      <c r="B3" s="617"/>
      <c r="C3" s="617"/>
      <c r="D3" s="618"/>
    </row>
    <row r="4" spans="1:8" x14ac:dyDescent="0.25">
      <c r="A4" s="148" t="s">
        <v>1360</v>
      </c>
      <c r="B4" s="149" t="s">
        <v>1359</v>
      </c>
      <c r="C4" s="148" t="s">
        <v>1358</v>
      </c>
      <c r="D4" s="148" t="s">
        <v>1357</v>
      </c>
    </row>
    <row r="5" spans="1:8" x14ac:dyDescent="0.25">
      <c r="A5" s="147"/>
      <c r="B5" s="147"/>
      <c r="C5" s="147"/>
      <c r="D5" s="146"/>
    </row>
    <row r="6" spans="1:8" x14ac:dyDescent="0.25">
      <c r="A6" s="142" t="s">
        <v>1356</v>
      </c>
      <c r="B6" s="144" t="s">
        <v>1355</v>
      </c>
      <c r="C6" s="141"/>
      <c r="D6" s="140"/>
    </row>
    <row r="7" spans="1:8" x14ac:dyDescent="0.25">
      <c r="A7" s="142" t="s">
        <v>1354</v>
      </c>
      <c r="B7" s="143" t="s">
        <v>1353</v>
      </c>
      <c r="C7" s="142" t="s">
        <v>1248</v>
      </c>
      <c r="D7" s="400">
        <v>32907</v>
      </c>
    </row>
    <row r="8" spans="1:8" x14ac:dyDescent="0.25">
      <c r="A8" s="142" t="s">
        <v>1352</v>
      </c>
      <c r="B8" s="143" t="s">
        <v>1325</v>
      </c>
      <c r="C8" s="142" t="s">
        <v>1351</v>
      </c>
      <c r="D8" s="401">
        <v>5</v>
      </c>
    </row>
    <row r="9" spans="1:8" x14ac:dyDescent="0.25">
      <c r="A9" s="142" t="s">
        <v>1350</v>
      </c>
      <c r="B9" s="143" t="s">
        <v>1349</v>
      </c>
      <c r="C9" s="142" t="s">
        <v>1348</v>
      </c>
      <c r="D9" s="401">
        <v>176</v>
      </c>
    </row>
    <row r="10" spans="1:8" x14ac:dyDescent="0.25">
      <c r="A10" s="142" t="s">
        <v>1347</v>
      </c>
      <c r="B10" s="145" t="s">
        <v>1346</v>
      </c>
      <c r="C10" s="142" t="s">
        <v>1345</v>
      </c>
      <c r="D10" s="400">
        <v>2112</v>
      </c>
    </row>
    <row r="11" spans="1:8" x14ac:dyDescent="0.25">
      <c r="A11" s="142" t="s">
        <v>1344</v>
      </c>
      <c r="B11" s="143" t="s">
        <v>1343</v>
      </c>
      <c r="C11" s="142" t="s">
        <v>1248</v>
      </c>
      <c r="D11" s="400">
        <v>6581.4</v>
      </c>
    </row>
    <row r="12" spans="1:8" x14ac:dyDescent="0.25">
      <c r="A12" s="142" t="s">
        <v>1342</v>
      </c>
      <c r="B12" s="145" t="s">
        <v>1341</v>
      </c>
      <c r="C12" s="142" t="s">
        <v>1248</v>
      </c>
      <c r="D12" s="402">
        <v>2.49295</v>
      </c>
    </row>
    <row r="13" spans="1:8" x14ac:dyDescent="0.25">
      <c r="A13" s="142" t="s">
        <v>1340</v>
      </c>
      <c r="B13" s="145" t="s">
        <v>1339</v>
      </c>
      <c r="C13" s="142" t="s">
        <v>1248</v>
      </c>
      <c r="D13" s="401">
        <v>438.76</v>
      </c>
    </row>
    <row r="14" spans="1:8" x14ac:dyDescent="0.25">
      <c r="A14" s="141"/>
      <c r="B14" s="141"/>
      <c r="C14" s="141"/>
      <c r="D14" s="140"/>
    </row>
    <row r="15" spans="1:8" x14ac:dyDescent="0.25">
      <c r="A15" s="142" t="s">
        <v>1338</v>
      </c>
      <c r="B15" s="144" t="s">
        <v>1337</v>
      </c>
      <c r="C15" s="141"/>
      <c r="D15" s="140"/>
    </row>
    <row r="16" spans="1:8" x14ac:dyDescent="0.25">
      <c r="A16" s="142" t="s">
        <v>1336</v>
      </c>
      <c r="B16" s="143" t="s">
        <v>1335</v>
      </c>
      <c r="C16" s="142" t="s">
        <v>1306</v>
      </c>
      <c r="D16" s="402">
        <v>1.0399999999999999E-3</v>
      </c>
    </row>
    <row r="17" spans="1:4" x14ac:dyDescent="0.25">
      <c r="A17" s="142" t="s">
        <v>1334</v>
      </c>
      <c r="B17" s="145" t="s">
        <v>1333</v>
      </c>
      <c r="C17" s="142" t="s">
        <v>1248</v>
      </c>
      <c r="D17" s="400">
        <v>22376.76</v>
      </c>
    </row>
    <row r="18" spans="1:4" x14ac:dyDescent="0.25">
      <c r="A18" s="142" t="s">
        <v>1332</v>
      </c>
      <c r="B18" s="145" t="s">
        <v>1331</v>
      </c>
      <c r="C18" s="142" t="s">
        <v>1248</v>
      </c>
      <c r="D18" s="403">
        <v>1.0999999999999999E-2</v>
      </c>
    </row>
    <row r="19" spans="1:4" x14ac:dyDescent="0.25">
      <c r="A19" s="142" t="s">
        <v>1330</v>
      </c>
      <c r="B19" s="145" t="s">
        <v>1329</v>
      </c>
      <c r="C19" s="142" t="s">
        <v>1248</v>
      </c>
      <c r="D19" s="404">
        <v>1.94</v>
      </c>
    </row>
    <row r="20" spans="1:4" x14ac:dyDescent="0.25">
      <c r="A20" s="141"/>
      <c r="B20" s="141"/>
      <c r="C20" s="141"/>
      <c r="D20" s="140"/>
    </row>
    <row r="21" spans="1:4" x14ac:dyDescent="0.25">
      <c r="A21" s="142" t="s">
        <v>1328</v>
      </c>
      <c r="B21" s="144" t="s">
        <v>1327</v>
      </c>
      <c r="C21" s="141"/>
      <c r="D21" s="140"/>
    </row>
    <row r="22" spans="1:4" x14ac:dyDescent="0.25">
      <c r="A22" s="142" t="s">
        <v>1326</v>
      </c>
      <c r="B22" s="143" t="s">
        <v>1325</v>
      </c>
      <c r="C22" s="142" t="s">
        <v>1253</v>
      </c>
      <c r="D22" s="400">
        <v>40000</v>
      </c>
    </row>
    <row r="23" spans="1:4" x14ac:dyDescent="0.25">
      <c r="A23" s="142" t="s">
        <v>1324</v>
      </c>
      <c r="B23" s="143" t="s">
        <v>1254</v>
      </c>
      <c r="C23" s="142" t="s">
        <v>1253</v>
      </c>
      <c r="D23" s="405">
        <v>2000</v>
      </c>
    </row>
    <row r="24" spans="1:4" x14ac:dyDescent="0.25">
      <c r="A24" s="142" t="s">
        <v>1323</v>
      </c>
      <c r="B24" s="143" t="s">
        <v>1290</v>
      </c>
      <c r="C24" s="142" t="s">
        <v>1289</v>
      </c>
      <c r="D24" s="401">
        <v>50</v>
      </c>
    </row>
    <row r="25" spans="1:4" x14ac:dyDescent="0.25">
      <c r="A25" s="142" t="s">
        <v>1322</v>
      </c>
      <c r="B25" s="145" t="s">
        <v>1321</v>
      </c>
      <c r="C25" s="142" t="s">
        <v>1286</v>
      </c>
      <c r="D25" s="401">
        <v>1000</v>
      </c>
    </row>
    <row r="26" spans="1:4" x14ac:dyDescent="0.25">
      <c r="A26" s="142" t="s">
        <v>1320</v>
      </c>
      <c r="B26" s="143" t="s">
        <v>1319</v>
      </c>
      <c r="C26" s="142" t="s">
        <v>1318</v>
      </c>
      <c r="D26" s="401">
        <v>5</v>
      </c>
    </row>
    <row r="27" spans="1:4" x14ac:dyDescent="0.25">
      <c r="A27" s="142" t="s">
        <v>1317</v>
      </c>
      <c r="B27" s="143" t="s">
        <v>1316</v>
      </c>
      <c r="C27" s="142" t="s">
        <v>1248</v>
      </c>
      <c r="D27" s="401">
        <v>189.64</v>
      </c>
    </row>
    <row r="28" spans="1:4" x14ac:dyDescent="0.25">
      <c r="A28" s="142" t="s">
        <v>1315</v>
      </c>
      <c r="B28" s="145" t="s">
        <v>1314</v>
      </c>
      <c r="C28" s="142" t="s">
        <v>1248</v>
      </c>
      <c r="D28" s="406">
        <v>0.94820000000000004</v>
      </c>
    </row>
    <row r="29" spans="1:4" x14ac:dyDescent="0.25">
      <c r="A29" s="142" t="s">
        <v>1313</v>
      </c>
      <c r="B29" s="145" t="s">
        <v>1312</v>
      </c>
      <c r="C29" s="142" t="s">
        <v>1248</v>
      </c>
      <c r="D29" s="401">
        <v>11.38</v>
      </c>
    </row>
    <row r="30" spans="1:4" x14ac:dyDescent="0.25">
      <c r="A30" s="141"/>
      <c r="B30" s="141"/>
      <c r="C30" s="141"/>
      <c r="D30" s="140"/>
    </row>
    <row r="31" spans="1:4" x14ac:dyDescent="0.25">
      <c r="A31" s="142" t="s">
        <v>1311</v>
      </c>
      <c r="B31" s="144" t="s">
        <v>1310</v>
      </c>
      <c r="C31" s="141"/>
      <c r="D31" s="140"/>
    </row>
    <row r="32" spans="1:4" x14ac:dyDescent="0.25">
      <c r="A32" s="142" t="s">
        <v>1309</v>
      </c>
      <c r="B32" s="143" t="s">
        <v>1296</v>
      </c>
      <c r="C32" s="142" t="s">
        <v>1295</v>
      </c>
      <c r="D32" s="401">
        <v>71.02</v>
      </c>
    </row>
    <row r="33" spans="1:4" x14ac:dyDescent="0.25">
      <c r="A33" s="142" t="s">
        <v>1308</v>
      </c>
      <c r="B33" s="143" t="s">
        <v>1307</v>
      </c>
      <c r="C33" s="142" t="s">
        <v>1306</v>
      </c>
      <c r="D33" s="401">
        <v>1</v>
      </c>
    </row>
    <row r="34" spans="1:4" x14ac:dyDescent="0.25">
      <c r="A34" s="142" t="s">
        <v>1305</v>
      </c>
      <c r="B34" s="143" t="s">
        <v>1304</v>
      </c>
      <c r="C34" s="142" t="s">
        <v>1248</v>
      </c>
      <c r="D34" s="407">
        <v>4.5999999999999996</v>
      </c>
    </row>
    <row r="35" spans="1:4" x14ac:dyDescent="0.25">
      <c r="A35" s="142" t="s">
        <v>1303</v>
      </c>
      <c r="B35" s="145" t="s">
        <v>1302</v>
      </c>
      <c r="C35" s="142" t="s">
        <v>1248</v>
      </c>
      <c r="D35" s="403">
        <v>75.138999999999996</v>
      </c>
    </row>
    <row r="36" spans="1:4" x14ac:dyDescent="0.25">
      <c r="A36" s="142" t="s">
        <v>1301</v>
      </c>
      <c r="B36" s="145" t="s">
        <v>1300</v>
      </c>
      <c r="C36" s="142" t="s">
        <v>1248</v>
      </c>
      <c r="D36" s="401">
        <v>901.67</v>
      </c>
    </row>
    <row r="37" spans="1:4" x14ac:dyDescent="0.25">
      <c r="A37" s="141"/>
      <c r="B37" s="141"/>
      <c r="C37" s="141"/>
      <c r="D37" s="140"/>
    </row>
    <row r="38" spans="1:4" x14ac:dyDescent="0.25">
      <c r="A38" s="142" t="s">
        <v>1299</v>
      </c>
      <c r="B38" s="144" t="s">
        <v>1298</v>
      </c>
      <c r="C38" s="141"/>
      <c r="D38" s="140"/>
    </row>
    <row r="39" spans="1:4" x14ac:dyDescent="0.25">
      <c r="A39" s="142" t="s">
        <v>1297</v>
      </c>
      <c r="B39" s="143" t="s">
        <v>1296</v>
      </c>
      <c r="C39" s="142" t="s">
        <v>1295</v>
      </c>
      <c r="D39" s="401">
        <v>71.02</v>
      </c>
    </row>
    <row r="40" spans="1:4" x14ac:dyDescent="0.25">
      <c r="A40" s="142" t="s">
        <v>1294</v>
      </c>
      <c r="B40" s="143" t="s">
        <v>1293</v>
      </c>
      <c r="C40" s="142" t="s">
        <v>1253</v>
      </c>
      <c r="D40" s="400">
        <v>5000</v>
      </c>
    </row>
    <row r="41" spans="1:4" x14ac:dyDescent="0.25">
      <c r="A41" s="142" t="s">
        <v>1292</v>
      </c>
      <c r="B41" s="143" t="s">
        <v>1254</v>
      </c>
      <c r="C41" s="142" t="s">
        <v>1253</v>
      </c>
      <c r="D41" s="405">
        <v>2000</v>
      </c>
    </row>
    <row r="42" spans="1:4" x14ac:dyDescent="0.25">
      <c r="A42" s="142" t="s">
        <v>1291</v>
      </c>
      <c r="B42" s="143" t="s">
        <v>1290</v>
      </c>
      <c r="C42" s="142" t="s">
        <v>1289</v>
      </c>
      <c r="D42" s="401">
        <v>50</v>
      </c>
    </row>
    <row r="43" spans="1:4" x14ac:dyDescent="0.25">
      <c r="A43" s="142" t="s">
        <v>1288</v>
      </c>
      <c r="B43" s="145" t="s">
        <v>1287</v>
      </c>
      <c r="C43" s="142" t="s">
        <v>1286</v>
      </c>
      <c r="D43" s="401">
        <v>125</v>
      </c>
    </row>
    <row r="44" spans="1:4" x14ac:dyDescent="0.25">
      <c r="A44" s="142" t="s">
        <v>1285</v>
      </c>
      <c r="B44" s="143" t="s">
        <v>1284</v>
      </c>
      <c r="C44" s="142" t="s">
        <v>1248</v>
      </c>
      <c r="D44" s="407">
        <v>15.75</v>
      </c>
    </row>
    <row r="45" spans="1:4" x14ac:dyDescent="0.25">
      <c r="A45" s="142" t="s">
        <v>1283</v>
      </c>
      <c r="B45" s="143" t="s">
        <v>1282</v>
      </c>
      <c r="C45" s="142" t="s">
        <v>1281</v>
      </c>
      <c r="D45" s="401">
        <v>3.5</v>
      </c>
    </row>
    <row r="46" spans="1:4" x14ac:dyDescent="0.25">
      <c r="A46" s="142" t="s">
        <v>1280</v>
      </c>
      <c r="B46" s="145" t="s">
        <v>1279</v>
      </c>
      <c r="C46" s="142" t="s">
        <v>1248</v>
      </c>
      <c r="D46" s="406">
        <v>0.15679999999999999</v>
      </c>
    </row>
    <row r="47" spans="1:4" x14ac:dyDescent="0.25">
      <c r="A47" s="142" t="s">
        <v>1278</v>
      </c>
      <c r="B47" s="145" t="s">
        <v>1277</v>
      </c>
      <c r="C47" s="142" t="s">
        <v>1248</v>
      </c>
      <c r="D47" s="401">
        <v>29.64</v>
      </c>
    </row>
    <row r="48" spans="1:4" x14ac:dyDescent="0.25">
      <c r="A48" s="142" t="s">
        <v>1276</v>
      </c>
      <c r="B48" s="145" t="s">
        <v>1275</v>
      </c>
      <c r="C48" s="142" t="s">
        <v>1248</v>
      </c>
      <c r="D48" s="401">
        <v>44.46</v>
      </c>
    </row>
    <row r="49" spans="1:9" x14ac:dyDescent="0.25">
      <c r="A49" s="141"/>
      <c r="B49" s="141"/>
      <c r="C49" s="141"/>
      <c r="D49" s="140"/>
    </row>
    <row r="50" spans="1:9" x14ac:dyDescent="0.25">
      <c r="A50" s="142" t="s">
        <v>1274</v>
      </c>
      <c r="B50" s="144" t="s">
        <v>1273</v>
      </c>
      <c r="C50" s="141"/>
      <c r="D50" s="140"/>
    </row>
    <row r="51" spans="1:9" x14ac:dyDescent="0.25">
      <c r="A51" s="142" t="s">
        <v>1272</v>
      </c>
      <c r="B51" s="143" t="s">
        <v>1271</v>
      </c>
      <c r="C51" s="142" t="s">
        <v>1248</v>
      </c>
      <c r="D51" s="408">
        <v>4046.79</v>
      </c>
    </row>
    <row r="52" spans="1:9" x14ac:dyDescent="0.25">
      <c r="A52" s="141"/>
      <c r="B52" s="141"/>
      <c r="C52" s="141"/>
      <c r="D52" s="140"/>
    </row>
    <row r="53" spans="1:9" x14ac:dyDescent="0.25">
      <c r="A53" s="142" t="s">
        <v>1270</v>
      </c>
      <c r="B53" s="144" t="s">
        <v>1269</v>
      </c>
      <c r="C53" s="141"/>
      <c r="D53" s="140"/>
    </row>
    <row r="54" spans="1:9" x14ac:dyDescent="0.25">
      <c r="A54" s="142" t="s">
        <v>1268</v>
      </c>
      <c r="B54" s="145" t="s">
        <v>1267</v>
      </c>
      <c r="C54" s="142" t="s">
        <v>1266</v>
      </c>
      <c r="D54" s="401">
        <v>0.8</v>
      </c>
    </row>
    <row r="55" spans="1:9" x14ac:dyDescent="0.25">
      <c r="A55" s="142" t="s">
        <v>1265</v>
      </c>
      <c r="B55" s="145" t="s">
        <v>1264</v>
      </c>
      <c r="C55" s="142" t="s">
        <v>1248</v>
      </c>
      <c r="D55" s="402">
        <v>2.49295</v>
      </c>
    </row>
    <row r="56" spans="1:9" x14ac:dyDescent="0.25">
      <c r="A56" s="142" t="s">
        <v>1263</v>
      </c>
      <c r="B56" s="145" t="s">
        <v>1262</v>
      </c>
      <c r="C56" s="142" t="s">
        <v>1248</v>
      </c>
      <c r="D56" s="401">
        <v>438.76</v>
      </c>
    </row>
    <row r="57" spans="1:9" x14ac:dyDescent="0.25">
      <c r="A57" s="141"/>
      <c r="B57" s="141"/>
      <c r="C57" s="141"/>
      <c r="D57" s="140"/>
    </row>
    <row r="58" spans="1:9" x14ac:dyDescent="0.25">
      <c r="A58" s="142" t="s">
        <v>1261</v>
      </c>
      <c r="B58" s="144" t="s">
        <v>1260</v>
      </c>
      <c r="C58" s="141"/>
      <c r="D58" s="140"/>
    </row>
    <row r="59" spans="1:9" x14ac:dyDescent="0.25">
      <c r="A59" s="142" t="s">
        <v>1259</v>
      </c>
      <c r="B59" s="143" t="s">
        <v>1251</v>
      </c>
      <c r="C59" s="142" t="s">
        <v>1248</v>
      </c>
      <c r="D59" s="408">
        <v>1836.97</v>
      </c>
      <c r="E59" s="151"/>
      <c r="F59" s="151"/>
      <c r="G59" s="151"/>
      <c r="H59" s="151"/>
      <c r="I59" s="151"/>
    </row>
    <row r="60" spans="1:9" x14ac:dyDescent="0.25">
      <c r="A60" s="142" t="s">
        <v>1258</v>
      </c>
      <c r="B60" s="143" t="s">
        <v>1249</v>
      </c>
      <c r="C60" s="142" t="s">
        <v>1248</v>
      </c>
      <c r="D60" s="400">
        <v>5883.76</v>
      </c>
    </row>
    <row r="61" spans="1:9" x14ac:dyDescent="0.25">
      <c r="A61" s="141"/>
      <c r="B61" s="141"/>
      <c r="C61" s="141"/>
      <c r="D61" s="140"/>
    </row>
    <row r="62" spans="1:9" x14ac:dyDescent="0.25">
      <c r="A62" s="142" t="s">
        <v>1257</v>
      </c>
      <c r="B62" s="144" t="s">
        <v>1256</v>
      </c>
      <c r="C62" s="141"/>
      <c r="D62" s="140"/>
    </row>
    <row r="63" spans="1:9" x14ac:dyDescent="0.25">
      <c r="A63" s="142" t="s">
        <v>1255</v>
      </c>
      <c r="B63" s="143" t="s">
        <v>1254</v>
      </c>
      <c r="C63" s="142" t="s">
        <v>1253</v>
      </c>
      <c r="D63" s="405">
        <v>2000</v>
      </c>
    </row>
    <row r="64" spans="1:9" x14ac:dyDescent="0.25">
      <c r="A64" s="142" t="s">
        <v>1252</v>
      </c>
      <c r="B64" s="143" t="s">
        <v>1251</v>
      </c>
      <c r="C64" s="142" t="s">
        <v>1248</v>
      </c>
      <c r="D64" s="401">
        <v>0.92</v>
      </c>
    </row>
    <row r="65" spans="1:4" x14ac:dyDescent="0.25">
      <c r="A65" s="142" t="s">
        <v>1250</v>
      </c>
      <c r="B65" s="143" t="s">
        <v>1249</v>
      </c>
      <c r="C65" s="142" t="s">
        <v>1248</v>
      </c>
      <c r="D65" s="401">
        <v>2.94</v>
      </c>
    </row>
    <row r="66" spans="1:4" x14ac:dyDescent="0.25">
      <c r="A66" s="141"/>
      <c r="B66" s="141"/>
      <c r="C66" s="141"/>
      <c r="D66" s="140"/>
    </row>
    <row r="67" spans="1:4" x14ac:dyDescent="0.25">
      <c r="A67" s="141"/>
      <c r="B67" s="141"/>
      <c r="C67" s="141"/>
      <c r="D67" s="140"/>
    </row>
    <row r="72" spans="1:4" ht="15" customHeight="1" x14ac:dyDescent="0.25">
      <c r="A72" s="620" t="s">
        <v>1752</v>
      </c>
      <c r="B72" s="621"/>
      <c r="C72" s="621"/>
      <c r="D72" s="622"/>
    </row>
    <row r="73" spans="1:4" ht="36" customHeight="1" x14ac:dyDescent="0.25">
      <c r="A73" s="623"/>
      <c r="B73" s="624"/>
      <c r="C73" s="624"/>
      <c r="D73" s="625"/>
    </row>
    <row r="74" spans="1:4" x14ac:dyDescent="0.25">
      <c r="A74" s="616" t="s">
        <v>1363</v>
      </c>
      <c r="B74" s="617"/>
      <c r="C74" s="617"/>
      <c r="D74" s="618"/>
    </row>
    <row r="75" spans="1:4" x14ac:dyDescent="0.25">
      <c r="A75" s="148" t="s">
        <v>1360</v>
      </c>
      <c r="B75" s="149" t="s">
        <v>1633</v>
      </c>
      <c r="C75" s="148" t="s">
        <v>1358</v>
      </c>
      <c r="D75" s="148" t="s">
        <v>1357</v>
      </c>
    </row>
    <row r="76" spans="1:4" x14ac:dyDescent="0.25">
      <c r="A76" s="147"/>
      <c r="B76" s="147"/>
      <c r="C76" s="147"/>
      <c r="D76" s="146"/>
    </row>
    <row r="77" spans="1:4" x14ac:dyDescent="0.25">
      <c r="A77" s="142" t="s">
        <v>1356</v>
      </c>
      <c r="B77" s="144" t="s">
        <v>1355</v>
      </c>
      <c r="C77" s="141"/>
      <c r="D77" s="140"/>
    </row>
    <row r="78" spans="1:4" x14ac:dyDescent="0.25">
      <c r="A78" s="142" t="s">
        <v>1354</v>
      </c>
      <c r="B78" s="143" t="s">
        <v>1353</v>
      </c>
      <c r="C78" s="142" t="s">
        <v>1248</v>
      </c>
      <c r="D78" s="408">
        <v>122400</v>
      </c>
    </row>
    <row r="79" spans="1:4" x14ac:dyDescent="0.25">
      <c r="A79" s="142" t="s">
        <v>1352</v>
      </c>
      <c r="B79" s="143" t="s">
        <v>1325</v>
      </c>
      <c r="C79" s="142" t="s">
        <v>1351</v>
      </c>
      <c r="D79" s="407">
        <v>4</v>
      </c>
    </row>
    <row r="80" spans="1:4" x14ac:dyDescent="0.25">
      <c r="A80" s="142" t="s">
        <v>1350</v>
      </c>
      <c r="B80" s="143" t="s">
        <v>1349</v>
      </c>
      <c r="C80" s="142" t="s">
        <v>1348</v>
      </c>
      <c r="D80" s="401">
        <v>176</v>
      </c>
    </row>
    <row r="81" spans="1:4" x14ac:dyDescent="0.25">
      <c r="A81" s="142" t="s">
        <v>1347</v>
      </c>
      <c r="B81" s="145" t="s">
        <v>1346</v>
      </c>
      <c r="C81" s="142" t="s">
        <v>1345</v>
      </c>
      <c r="D81" s="400">
        <v>2112</v>
      </c>
    </row>
    <row r="82" spans="1:4" x14ac:dyDescent="0.25">
      <c r="A82" s="142" t="s">
        <v>1344</v>
      </c>
      <c r="B82" s="143" t="s">
        <v>1343</v>
      </c>
      <c r="C82" s="142" t="s">
        <v>1248</v>
      </c>
      <c r="D82" s="400">
        <v>24480</v>
      </c>
    </row>
    <row r="83" spans="1:4" x14ac:dyDescent="0.25">
      <c r="A83" s="142" t="s">
        <v>1342</v>
      </c>
      <c r="B83" s="145" t="s">
        <v>1341</v>
      </c>
      <c r="C83" s="142" t="s">
        <v>1248</v>
      </c>
      <c r="D83" s="402">
        <v>11.590909999999999</v>
      </c>
    </row>
    <row r="84" spans="1:4" x14ac:dyDescent="0.25">
      <c r="A84" s="142" t="s">
        <v>1340</v>
      </c>
      <c r="B84" s="145" t="s">
        <v>1339</v>
      </c>
      <c r="C84" s="142" t="s">
        <v>1248</v>
      </c>
      <c r="D84" s="401">
        <v>2040</v>
      </c>
    </row>
    <row r="85" spans="1:4" x14ac:dyDescent="0.25">
      <c r="A85" s="141"/>
      <c r="B85" s="141"/>
      <c r="C85" s="141"/>
      <c r="D85" s="140"/>
    </row>
    <row r="86" spans="1:4" x14ac:dyDescent="0.25">
      <c r="A86" s="142" t="s">
        <v>1338</v>
      </c>
      <c r="B86" s="144" t="s">
        <v>1337</v>
      </c>
      <c r="C86" s="141"/>
      <c r="D86" s="140"/>
    </row>
    <row r="87" spans="1:4" x14ac:dyDescent="0.25">
      <c r="A87" s="142" t="s">
        <v>1336</v>
      </c>
      <c r="B87" s="143" t="s">
        <v>1335</v>
      </c>
      <c r="C87" s="142" t="s">
        <v>1306</v>
      </c>
      <c r="D87" s="402">
        <v>1.0399999999999999E-3</v>
      </c>
    </row>
    <row r="88" spans="1:4" x14ac:dyDescent="0.25">
      <c r="A88" s="142" t="s">
        <v>1334</v>
      </c>
      <c r="B88" s="145" t="s">
        <v>1333</v>
      </c>
      <c r="C88" s="142" t="s">
        <v>1248</v>
      </c>
      <c r="D88" s="400">
        <v>85680</v>
      </c>
    </row>
    <row r="89" spans="1:4" x14ac:dyDescent="0.25">
      <c r="A89" s="142" t="s">
        <v>1332</v>
      </c>
      <c r="B89" s="145" t="s">
        <v>1331</v>
      </c>
      <c r="C89" s="142" t="s">
        <v>1248</v>
      </c>
      <c r="D89" s="403">
        <v>4.2000000000000003E-2</v>
      </c>
    </row>
    <row r="90" spans="1:4" x14ac:dyDescent="0.25">
      <c r="A90" s="142" t="s">
        <v>1330</v>
      </c>
      <c r="B90" s="145" t="s">
        <v>1329</v>
      </c>
      <c r="C90" s="142" t="s">
        <v>1248</v>
      </c>
      <c r="D90" s="404">
        <v>7.39</v>
      </c>
    </row>
    <row r="91" spans="1:4" x14ac:dyDescent="0.25">
      <c r="A91" s="141"/>
      <c r="B91" s="141"/>
      <c r="C91" s="141"/>
      <c r="D91" s="140"/>
    </row>
    <row r="92" spans="1:4" x14ac:dyDescent="0.25">
      <c r="A92" s="142" t="s">
        <v>1328</v>
      </c>
      <c r="B92" s="144" t="s">
        <v>1327</v>
      </c>
      <c r="C92" s="141"/>
      <c r="D92" s="140"/>
    </row>
    <row r="93" spans="1:4" x14ac:dyDescent="0.25">
      <c r="A93" s="142" t="s">
        <v>1326</v>
      </c>
      <c r="B93" s="143" t="s">
        <v>1325</v>
      </c>
      <c r="C93" s="142" t="s">
        <v>1253</v>
      </c>
      <c r="D93" s="400">
        <v>40000</v>
      </c>
    </row>
    <row r="94" spans="1:4" x14ac:dyDescent="0.25">
      <c r="A94" s="142" t="s">
        <v>1324</v>
      </c>
      <c r="B94" s="143" t="s">
        <v>1254</v>
      </c>
      <c r="C94" s="142" t="s">
        <v>1253</v>
      </c>
      <c r="D94" s="405">
        <v>2000</v>
      </c>
    </row>
    <row r="95" spans="1:4" x14ac:dyDescent="0.25">
      <c r="A95" s="142" t="s">
        <v>1323</v>
      </c>
      <c r="B95" s="143" t="s">
        <v>1290</v>
      </c>
      <c r="C95" s="142" t="s">
        <v>1289</v>
      </c>
      <c r="D95" s="401">
        <v>40</v>
      </c>
    </row>
    <row r="96" spans="1:4" x14ac:dyDescent="0.25">
      <c r="A96" s="142" t="s">
        <v>1322</v>
      </c>
      <c r="B96" s="145" t="s">
        <v>1321</v>
      </c>
      <c r="C96" s="142" t="s">
        <v>1286</v>
      </c>
      <c r="D96" s="401">
        <v>800</v>
      </c>
    </row>
    <row r="97" spans="1:4" x14ac:dyDescent="0.25">
      <c r="A97" s="142" t="s">
        <v>1320</v>
      </c>
      <c r="B97" s="143" t="s">
        <v>1319</v>
      </c>
      <c r="C97" s="142" t="s">
        <v>1318</v>
      </c>
      <c r="D97" s="401">
        <v>5</v>
      </c>
    </row>
    <row r="98" spans="1:4" x14ac:dyDescent="0.25">
      <c r="A98" s="142" t="s">
        <v>1317</v>
      </c>
      <c r="B98" s="143" t="s">
        <v>1316</v>
      </c>
      <c r="C98" s="142" t="s">
        <v>1248</v>
      </c>
      <c r="D98" s="401">
        <v>888.9</v>
      </c>
    </row>
    <row r="99" spans="1:4" x14ac:dyDescent="0.25">
      <c r="A99" s="142" t="s">
        <v>1315</v>
      </c>
      <c r="B99" s="145" t="s">
        <v>1314</v>
      </c>
      <c r="C99" s="142" t="s">
        <v>1248</v>
      </c>
      <c r="D99" s="406">
        <v>5.5556000000000001</v>
      </c>
    </row>
    <row r="100" spans="1:4" x14ac:dyDescent="0.25">
      <c r="A100" s="142" t="s">
        <v>1313</v>
      </c>
      <c r="B100" s="145" t="s">
        <v>1312</v>
      </c>
      <c r="C100" s="142" t="s">
        <v>1248</v>
      </c>
      <c r="D100" s="401">
        <v>66.67</v>
      </c>
    </row>
    <row r="101" spans="1:4" x14ac:dyDescent="0.25">
      <c r="A101" s="141"/>
      <c r="B101" s="141"/>
      <c r="C101" s="141"/>
      <c r="D101" s="140"/>
    </row>
    <row r="102" spans="1:4" x14ac:dyDescent="0.25">
      <c r="A102" s="142" t="s">
        <v>1311</v>
      </c>
      <c r="B102" s="144" t="s">
        <v>1310</v>
      </c>
      <c r="C102" s="141"/>
      <c r="D102" s="140"/>
    </row>
    <row r="103" spans="1:4" x14ac:dyDescent="0.25">
      <c r="A103" s="142" t="s">
        <v>1309</v>
      </c>
      <c r="B103" s="143" t="s">
        <v>1296</v>
      </c>
      <c r="C103" s="142" t="s">
        <v>1295</v>
      </c>
      <c r="D103" s="401">
        <v>160.78</v>
      </c>
    </row>
    <row r="104" spans="1:4" x14ac:dyDescent="0.25">
      <c r="A104" s="142" t="s">
        <v>1308</v>
      </c>
      <c r="B104" s="143" t="s">
        <v>1307</v>
      </c>
      <c r="C104" s="142" t="s">
        <v>1306</v>
      </c>
      <c r="D104" s="401">
        <v>1</v>
      </c>
    </row>
    <row r="105" spans="1:4" x14ac:dyDescent="0.25">
      <c r="A105" s="142" t="s">
        <v>1305</v>
      </c>
      <c r="B105" s="143" t="s">
        <v>1304</v>
      </c>
      <c r="C105" s="142" t="s">
        <v>1248</v>
      </c>
      <c r="D105" s="407">
        <v>3.4</v>
      </c>
    </row>
    <row r="106" spans="1:4" x14ac:dyDescent="0.25">
      <c r="A106" s="142" t="s">
        <v>1303</v>
      </c>
      <c r="B106" s="145" t="s">
        <v>1302</v>
      </c>
      <c r="C106" s="142" t="s">
        <v>1248</v>
      </c>
      <c r="D106" s="403">
        <v>125.73</v>
      </c>
    </row>
    <row r="107" spans="1:4" x14ac:dyDescent="0.25">
      <c r="A107" s="142" t="s">
        <v>1301</v>
      </c>
      <c r="B107" s="145" t="s">
        <v>1300</v>
      </c>
      <c r="C107" s="142" t="s">
        <v>1248</v>
      </c>
      <c r="D107" s="401">
        <v>1508.76</v>
      </c>
    </row>
    <row r="108" spans="1:4" x14ac:dyDescent="0.25">
      <c r="A108" s="141"/>
      <c r="B108" s="141"/>
      <c r="C108" s="141"/>
      <c r="D108" s="140"/>
    </row>
    <row r="109" spans="1:4" x14ac:dyDescent="0.25">
      <c r="A109" s="142" t="s">
        <v>1299</v>
      </c>
      <c r="B109" s="144" t="s">
        <v>1298</v>
      </c>
      <c r="C109" s="141"/>
      <c r="D109" s="140"/>
    </row>
    <row r="110" spans="1:4" x14ac:dyDescent="0.25">
      <c r="A110" s="142" t="s">
        <v>1297</v>
      </c>
      <c r="B110" s="143" t="s">
        <v>1296</v>
      </c>
      <c r="C110" s="142" t="s">
        <v>1295</v>
      </c>
      <c r="D110" s="401">
        <v>160.78</v>
      </c>
    </row>
    <row r="111" spans="1:4" x14ac:dyDescent="0.25">
      <c r="A111" s="142" t="s">
        <v>1294</v>
      </c>
      <c r="B111" s="143" t="s">
        <v>1293</v>
      </c>
      <c r="C111" s="142" t="s">
        <v>1253</v>
      </c>
      <c r="D111" s="400">
        <v>10000</v>
      </c>
    </row>
    <row r="112" spans="1:4" x14ac:dyDescent="0.25">
      <c r="A112" s="142" t="s">
        <v>1292</v>
      </c>
      <c r="B112" s="143" t="s">
        <v>1254</v>
      </c>
      <c r="C112" s="142" t="s">
        <v>1253</v>
      </c>
      <c r="D112" s="405">
        <v>2000</v>
      </c>
    </row>
    <row r="113" spans="1:4" x14ac:dyDescent="0.25">
      <c r="A113" s="142" t="s">
        <v>1291</v>
      </c>
      <c r="B113" s="143" t="s">
        <v>1290</v>
      </c>
      <c r="C113" s="142" t="s">
        <v>1289</v>
      </c>
      <c r="D113" s="401">
        <v>40</v>
      </c>
    </row>
    <row r="114" spans="1:4" x14ac:dyDescent="0.25">
      <c r="A114" s="142" t="s">
        <v>1288</v>
      </c>
      <c r="B114" s="145" t="s">
        <v>1287</v>
      </c>
      <c r="C114" s="142" t="s">
        <v>1286</v>
      </c>
      <c r="D114" s="401">
        <v>200</v>
      </c>
    </row>
    <row r="115" spans="1:4" x14ac:dyDescent="0.25">
      <c r="A115" s="142" t="s">
        <v>1285</v>
      </c>
      <c r="B115" s="143" t="s">
        <v>1284</v>
      </c>
      <c r="C115" s="142" t="s">
        <v>1248</v>
      </c>
      <c r="D115" s="407">
        <v>25</v>
      </c>
    </row>
    <row r="116" spans="1:4" x14ac:dyDescent="0.25">
      <c r="A116" s="142" t="s">
        <v>1283</v>
      </c>
      <c r="B116" s="143" t="s">
        <v>1282</v>
      </c>
      <c r="C116" s="142" t="s">
        <v>1281</v>
      </c>
      <c r="D116" s="401">
        <v>7.9</v>
      </c>
    </row>
    <row r="117" spans="1:4" x14ac:dyDescent="0.25">
      <c r="A117" s="142" t="s">
        <v>1280</v>
      </c>
      <c r="B117" s="145" t="s">
        <v>1279</v>
      </c>
      <c r="C117" s="142" t="s">
        <v>1248</v>
      </c>
      <c r="D117" s="406">
        <v>0.33119999999999999</v>
      </c>
    </row>
    <row r="118" spans="1:4" x14ac:dyDescent="0.25">
      <c r="A118" s="142" t="s">
        <v>1278</v>
      </c>
      <c r="B118" s="145" t="s">
        <v>1277</v>
      </c>
      <c r="C118" s="142" t="s">
        <v>1248</v>
      </c>
      <c r="D118" s="401">
        <v>99.36</v>
      </c>
    </row>
    <row r="119" spans="1:4" x14ac:dyDescent="0.25">
      <c r="A119" s="142" t="s">
        <v>1276</v>
      </c>
      <c r="B119" s="145" t="s">
        <v>1275</v>
      </c>
      <c r="C119" s="142" t="s">
        <v>1248</v>
      </c>
      <c r="D119" s="401">
        <v>149.04</v>
      </c>
    </row>
    <row r="120" spans="1:4" x14ac:dyDescent="0.25">
      <c r="A120" s="141"/>
      <c r="B120" s="141"/>
      <c r="C120" s="141"/>
      <c r="D120" s="140"/>
    </row>
    <row r="121" spans="1:4" x14ac:dyDescent="0.25">
      <c r="A121" s="142" t="s">
        <v>1274</v>
      </c>
      <c r="B121" s="144" t="s">
        <v>1273</v>
      </c>
      <c r="C121" s="141"/>
      <c r="D121" s="140"/>
    </row>
    <row r="122" spans="1:4" x14ac:dyDescent="0.25">
      <c r="A122" s="142" t="s">
        <v>1272</v>
      </c>
      <c r="B122" s="143" t="s">
        <v>1271</v>
      </c>
      <c r="C122" s="142" t="s">
        <v>1248</v>
      </c>
      <c r="D122" s="408">
        <v>4046.79</v>
      </c>
    </row>
    <row r="123" spans="1:4" x14ac:dyDescent="0.25">
      <c r="A123" s="141"/>
      <c r="B123" s="141"/>
      <c r="C123" s="141"/>
      <c r="D123" s="140"/>
    </row>
    <row r="124" spans="1:4" x14ac:dyDescent="0.25">
      <c r="A124" s="142" t="s">
        <v>1270</v>
      </c>
      <c r="B124" s="144" t="s">
        <v>1269</v>
      </c>
      <c r="C124" s="141"/>
      <c r="D124" s="140"/>
    </row>
    <row r="125" spans="1:4" x14ac:dyDescent="0.25">
      <c r="A125" s="142" t="s">
        <v>1268</v>
      </c>
      <c r="B125" s="145" t="s">
        <v>1267</v>
      </c>
      <c r="C125" s="142" t="s">
        <v>1266</v>
      </c>
      <c r="D125" s="401">
        <v>0.8</v>
      </c>
    </row>
    <row r="126" spans="1:4" x14ac:dyDescent="0.25">
      <c r="A126" s="142" t="s">
        <v>1265</v>
      </c>
      <c r="B126" s="145" t="s">
        <v>1264</v>
      </c>
      <c r="C126" s="142" t="s">
        <v>1248</v>
      </c>
      <c r="D126" s="402">
        <v>11.590909999999999</v>
      </c>
    </row>
    <row r="127" spans="1:4" x14ac:dyDescent="0.25">
      <c r="A127" s="142" t="s">
        <v>1263</v>
      </c>
      <c r="B127" s="145" t="s">
        <v>1262</v>
      </c>
      <c r="C127" s="142" t="s">
        <v>1248</v>
      </c>
      <c r="D127" s="401">
        <v>2040</v>
      </c>
    </row>
    <row r="128" spans="1:4" x14ac:dyDescent="0.25">
      <c r="A128" s="141"/>
      <c r="B128" s="141"/>
      <c r="C128" s="141"/>
      <c r="D128" s="140"/>
    </row>
    <row r="129" spans="1:8" x14ac:dyDescent="0.25">
      <c r="A129" s="142" t="s">
        <v>1261</v>
      </c>
      <c r="B129" s="144" t="s">
        <v>1260</v>
      </c>
      <c r="C129" s="141"/>
      <c r="D129" s="409"/>
    </row>
    <row r="130" spans="1:8" x14ac:dyDescent="0.25">
      <c r="A130" s="142" t="s">
        <v>1259</v>
      </c>
      <c r="B130" s="143" t="s">
        <v>1251</v>
      </c>
      <c r="C130" s="142" t="s">
        <v>1248</v>
      </c>
      <c r="D130" s="408">
        <v>5811.86</v>
      </c>
      <c r="E130" s="151"/>
      <c r="F130" s="151"/>
      <c r="G130" s="151"/>
      <c r="H130" s="151"/>
    </row>
    <row r="131" spans="1:8" x14ac:dyDescent="0.25">
      <c r="A131" s="142" t="s">
        <v>1258</v>
      </c>
      <c r="B131" s="143" t="s">
        <v>1249</v>
      </c>
      <c r="C131" s="142" t="s">
        <v>1248</v>
      </c>
      <c r="D131" s="400">
        <v>9858.65</v>
      </c>
    </row>
    <row r="132" spans="1:8" x14ac:dyDescent="0.25">
      <c r="A132" s="141"/>
      <c r="B132" s="141"/>
      <c r="C132" s="141"/>
      <c r="D132" s="140"/>
    </row>
    <row r="133" spans="1:8" x14ac:dyDescent="0.25">
      <c r="A133" s="142" t="s">
        <v>1257</v>
      </c>
      <c r="B133" s="144" t="s">
        <v>1256</v>
      </c>
      <c r="C133" s="141"/>
      <c r="D133" s="140"/>
    </row>
    <row r="134" spans="1:8" x14ac:dyDescent="0.25">
      <c r="A134" s="142" t="s">
        <v>1255</v>
      </c>
      <c r="B134" s="143" t="s">
        <v>1254</v>
      </c>
      <c r="C134" s="142" t="s">
        <v>1253</v>
      </c>
      <c r="D134" s="405">
        <v>2000</v>
      </c>
    </row>
    <row r="135" spans="1:8" x14ac:dyDescent="0.25">
      <c r="A135" s="142" t="s">
        <v>1252</v>
      </c>
      <c r="B135" s="143" t="s">
        <v>1251</v>
      </c>
      <c r="C135" s="142" t="s">
        <v>1248</v>
      </c>
      <c r="D135" s="401">
        <v>2.91</v>
      </c>
    </row>
    <row r="136" spans="1:8" x14ac:dyDescent="0.25">
      <c r="A136" s="142" t="s">
        <v>1250</v>
      </c>
      <c r="B136" s="143" t="s">
        <v>1249</v>
      </c>
      <c r="C136" s="142" t="s">
        <v>1248</v>
      </c>
      <c r="D136" s="401">
        <v>4.93</v>
      </c>
    </row>
    <row r="137" spans="1:8" x14ac:dyDescent="0.25">
      <c r="A137" s="141"/>
      <c r="B137" s="141"/>
      <c r="C137" s="141"/>
      <c r="D137" s="140"/>
    </row>
    <row r="138" spans="1:8" x14ac:dyDescent="0.25">
      <c r="A138" s="141"/>
      <c r="B138" s="141"/>
      <c r="C138" s="141"/>
      <c r="D138" s="140"/>
    </row>
  </sheetData>
  <mergeCells count="4">
    <mergeCell ref="A3:D3"/>
    <mergeCell ref="A1:D2"/>
    <mergeCell ref="A72:D73"/>
    <mergeCell ref="A74:D74"/>
  </mergeCells>
  <printOptions horizontalCentered="1"/>
  <pageMargins left="0.51181102362204722" right="0.51181102362204722" top="0.78740157480314965" bottom="0.78740157480314965" header="0.31496062992125984" footer="0.31496062992125984"/>
  <pageSetup paperSize="9" scale="69"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tabColor theme="5" tint="0.59999389629810485"/>
    <pageSetUpPr fitToPage="1"/>
  </sheetPr>
  <dimension ref="B1:O20"/>
  <sheetViews>
    <sheetView view="pageBreakPreview" zoomScale="80" zoomScaleNormal="85" zoomScaleSheetLayoutView="80" zoomScalePageLayoutView="55" workbookViewId="0">
      <selection sqref="A1:XFD1048576"/>
    </sheetView>
  </sheetViews>
  <sheetFormatPr defaultRowHeight="15" x14ac:dyDescent="0.25"/>
  <cols>
    <col min="1" max="1" width="1.83203125" style="2" customWidth="1"/>
    <col min="2" max="2" width="14.6640625" style="2" bestFit="1" customWidth="1"/>
    <col min="3" max="3" width="18" style="2" bestFit="1" customWidth="1"/>
    <col min="4" max="4" width="54.1640625" style="2" customWidth="1"/>
    <col min="5" max="5" width="13.83203125" style="2" customWidth="1"/>
    <col min="6" max="6" width="25.5" style="2" customWidth="1"/>
    <col min="7" max="7" width="14.6640625" style="2" bestFit="1" customWidth="1"/>
    <col min="8" max="9" width="14.1640625" style="2" customWidth="1"/>
    <col min="10" max="10" width="15.33203125" style="2" bestFit="1" customWidth="1"/>
    <col min="11" max="11" width="14.6640625" style="2" bestFit="1" customWidth="1"/>
    <col min="12" max="12" width="15.6640625" style="4" bestFit="1" customWidth="1"/>
    <col min="13" max="13" width="1.5" style="3" hidden="1" customWidth="1"/>
    <col min="14" max="14" width="1.5" style="3" customWidth="1"/>
    <col min="15" max="15" width="13.33203125" style="2" customWidth="1"/>
    <col min="16" max="16" width="10.6640625" style="2" customWidth="1"/>
    <col min="17" max="16384" width="9.33203125" style="2"/>
  </cols>
  <sheetData>
    <row r="1" spans="2:15" ht="30" customHeight="1" x14ac:dyDescent="0.25">
      <c r="B1" s="627" t="s">
        <v>303</v>
      </c>
      <c r="C1" s="627"/>
      <c r="D1" s="627"/>
      <c r="E1" s="20" t="s">
        <v>682</v>
      </c>
      <c r="F1" s="628" t="s">
        <v>1370</v>
      </c>
      <c r="G1" s="628"/>
      <c r="H1" s="628"/>
      <c r="I1" s="629"/>
      <c r="J1" s="628"/>
      <c r="K1" s="628"/>
      <c r="L1" s="628"/>
      <c r="M1" s="3" t="s">
        <v>348</v>
      </c>
      <c r="O1" s="3"/>
    </row>
    <row r="2" spans="2:15" s="19" customFormat="1" ht="39.950000000000003" customHeight="1" x14ac:dyDescent="0.25">
      <c r="B2" s="582" t="s">
        <v>1224</v>
      </c>
      <c r="C2" s="582"/>
      <c r="D2" s="582"/>
      <c r="E2" s="582"/>
      <c r="F2" s="582"/>
      <c r="G2" s="582"/>
      <c r="H2" s="582"/>
      <c r="I2" s="630"/>
      <c r="J2" s="582"/>
      <c r="K2" s="583" t="s">
        <v>1644</v>
      </c>
      <c r="L2" s="583"/>
      <c r="M2" s="18"/>
      <c r="N2" s="18"/>
    </row>
    <row r="3" spans="2:15" ht="30" customHeight="1" x14ac:dyDescent="0.25">
      <c r="B3" s="634" t="s">
        <v>1371</v>
      </c>
      <c r="C3" s="634"/>
      <c r="D3" s="631" t="s">
        <v>680</v>
      </c>
      <c r="E3" s="631"/>
      <c r="F3" s="631"/>
      <c r="G3" s="631"/>
      <c r="H3" s="631"/>
      <c r="I3" s="632"/>
      <c r="J3" s="631"/>
      <c r="K3" s="75" t="s">
        <v>346</v>
      </c>
      <c r="L3" s="76" t="s">
        <v>1372</v>
      </c>
    </row>
    <row r="4" spans="2:15" ht="30" customHeight="1" x14ac:dyDescent="0.25">
      <c r="B4" s="24" t="s">
        <v>345</v>
      </c>
      <c r="C4" s="24" t="s">
        <v>61</v>
      </c>
      <c r="D4" s="17" t="s">
        <v>344</v>
      </c>
      <c r="E4" s="23"/>
      <c r="F4" s="12"/>
      <c r="G4" s="13"/>
      <c r="H4" s="577"/>
      <c r="I4" s="635"/>
      <c r="J4" s="577"/>
      <c r="K4" s="577"/>
      <c r="L4" s="577"/>
      <c r="M4" s="2"/>
      <c r="N4" s="2"/>
    </row>
    <row r="5" spans="2:15" ht="30" customHeight="1" x14ac:dyDescent="0.25">
      <c r="B5" s="5"/>
      <c r="C5" s="5"/>
      <c r="D5" s="578" t="s">
        <v>338</v>
      </c>
      <c r="E5" s="578"/>
      <c r="F5" s="578"/>
      <c r="G5" s="578"/>
      <c r="H5" s="578"/>
      <c r="I5" s="633"/>
      <c r="J5" s="578"/>
      <c r="K5" s="578"/>
      <c r="L5" s="578"/>
      <c r="M5" s="2"/>
      <c r="N5" s="2"/>
    </row>
    <row r="6" spans="2:15" ht="48.6" customHeight="1" x14ac:dyDescent="0.25">
      <c r="B6" s="5"/>
      <c r="C6" s="5"/>
      <c r="D6" s="78" t="s">
        <v>335</v>
      </c>
      <c r="E6" s="15" t="s">
        <v>325</v>
      </c>
      <c r="F6" s="78" t="s">
        <v>1373</v>
      </c>
      <c r="G6" s="136" t="s">
        <v>1374</v>
      </c>
      <c r="H6" s="226" t="s">
        <v>1636</v>
      </c>
      <c r="I6" s="227" t="s">
        <v>1637</v>
      </c>
      <c r="J6" s="636" t="s">
        <v>1375</v>
      </c>
      <c r="K6" s="637"/>
      <c r="L6" s="14" t="s">
        <v>333</v>
      </c>
      <c r="M6" s="2"/>
      <c r="N6" s="2"/>
    </row>
    <row r="7" spans="2:15" x14ac:dyDescent="0.25">
      <c r="B7" s="12"/>
      <c r="C7" s="11"/>
      <c r="D7" s="77" t="s">
        <v>1368</v>
      </c>
      <c r="E7" s="15" t="s">
        <v>626</v>
      </c>
      <c r="F7" s="397">
        <v>204.5</v>
      </c>
      <c r="G7" s="397">
        <v>139.41</v>
      </c>
      <c r="H7" s="397">
        <v>240</v>
      </c>
      <c r="I7" s="398">
        <v>205</v>
      </c>
      <c r="J7" s="638">
        <v>204.75</v>
      </c>
      <c r="K7" s="639"/>
      <c r="L7" s="399">
        <v>204.75</v>
      </c>
      <c r="M7" s="2"/>
      <c r="N7" s="2"/>
      <c r="O7" s="22"/>
    </row>
    <row r="8" spans="2:15" ht="30" customHeight="1" x14ac:dyDescent="0.25">
      <c r="B8" s="5"/>
      <c r="C8" s="5"/>
      <c r="D8" s="580" t="s">
        <v>332</v>
      </c>
      <c r="E8" s="580"/>
      <c r="F8" s="580"/>
      <c r="G8" s="580"/>
      <c r="H8" s="580"/>
      <c r="I8" s="626"/>
      <c r="J8" s="580"/>
      <c r="K8" s="580"/>
      <c r="L8" s="399">
        <v>204.75</v>
      </c>
      <c r="M8" s="2"/>
      <c r="N8" s="2"/>
    </row>
    <row r="9" spans="2:15" ht="9.9499999999999993" customHeight="1" x14ac:dyDescent="0.25">
      <c r="D9" s="27"/>
      <c r="E9" s="27"/>
      <c r="F9" s="27"/>
      <c r="G9" s="27"/>
      <c r="H9" s="27"/>
      <c r="I9" s="27"/>
      <c r="J9" s="27"/>
      <c r="K9" s="27"/>
      <c r="L9" s="26"/>
      <c r="O9" s="25"/>
    </row>
    <row r="13" spans="2:15" x14ac:dyDescent="0.25">
      <c r="B13" s="627" t="s">
        <v>303</v>
      </c>
      <c r="C13" s="627"/>
      <c r="D13" s="627"/>
      <c r="E13" s="20" t="s">
        <v>683</v>
      </c>
      <c r="F13" s="628" t="s">
        <v>1370</v>
      </c>
      <c r="G13" s="628"/>
      <c r="H13" s="628"/>
      <c r="I13" s="629"/>
      <c r="J13" s="628"/>
      <c r="K13" s="628"/>
      <c r="L13" s="628"/>
    </row>
    <row r="14" spans="2:15" ht="33.6" customHeight="1" x14ac:dyDescent="0.25">
      <c r="B14" s="582" t="s">
        <v>1224</v>
      </c>
      <c r="C14" s="582"/>
      <c r="D14" s="582"/>
      <c r="E14" s="582"/>
      <c r="F14" s="582"/>
      <c r="G14" s="582"/>
      <c r="H14" s="582"/>
      <c r="I14" s="630"/>
      <c r="J14" s="582"/>
      <c r="K14" s="583" t="s">
        <v>1644</v>
      </c>
      <c r="L14" s="583"/>
    </row>
    <row r="15" spans="2:15" x14ac:dyDescent="0.25">
      <c r="B15" s="634" t="s">
        <v>1371</v>
      </c>
      <c r="C15" s="634"/>
      <c r="D15" s="631" t="s">
        <v>1376</v>
      </c>
      <c r="E15" s="631"/>
      <c r="F15" s="631"/>
      <c r="G15" s="631"/>
      <c r="H15" s="631"/>
      <c r="I15" s="632"/>
      <c r="J15" s="631"/>
      <c r="K15" s="75" t="s">
        <v>346</v>
      </c>
      <c r="L15" s="76" t="s">
        <v>1372</v>
      </c>
    </row>
    <row r="16" spans="2:15" x14ac:dyDescent="0.25">
      <c r="B16" s="24" t="s">
        <v>345</v>
      </c>
      <c r="C16" s="24" t="s">
        <v>61</v>
      </c>
      <c r="D16" s="17" t="s">
        <v>344</v>
      </c>
      <c r="E16" s="23"/>
      <c r="F16" s="12"/>
      <c r="G16" s="137"/>
      <c r="H16" s="577"/>
      <c r="I16" s="635"/>
      <c r="J16" s="577"/>
      <c r="K16" s="577"/>
      <c r="L16" s="577"/>
    </row>
    <row r="17" spans="2:12" x14ac:dyDescent="0.25">
      <c r="B17" s="5"/>
      <c r="C17" s="5"/>
      <c r="D17" s="578" t="s">
        <v>338</v>
      </c>
      <c r="E17" s="578"/>
      <c r="F17" s="578"/>
      <c r="G17" s="578"/>
      <c r="H17" s="578"/>
      <c r="I17" s="633"/>
      <c r="J17" s="578"/>
      <c r="K17" s="578"/>
      <c r="L17" s="578"/>
    </row>
    <row r="18" spans="2:12" ht="45" x14ac:dyDescent="0.25">
      <c r="B18" s="5"/>
      <c r="C18" s="5"/>
      <c r="D18" s="136" t="s">
        <v>335</v>
      </c>
      <c r="E18" s="15" t="s">
        <v>325</v>
      </c>
      <c r="F18" s="136" t="s">
        <v>1373</v>
      </c>
      <c r="G18" s="136" t="s">
        <v>1374</v>
      </c>
      <c r="H18" s="226" t="s">
        <v>1636</v>
      </c>
      <c r="I18" s="227" t="s">
        <v>1637</v>
      </c>
      <c r="J18" s="636" t="s">
        <v>1375</v>
      </c>
      <c r="K18" s="637"/>
      <c r="L18" s="136" t="s">
        <v>333</v>
      </c>
    </row>
    <row r="19" spans="2:12" x14ac:dyDescent="0.25">
      <c r="B19" s="12"/>
      <c r="C19" s="11"/>
      <c r="D19" s="137" t="s">
        <v>1627</v>
      </c>
      <c r="E19" s="15" t="s">
        <v>626</v>
      </c>
      <c r="F19" s="397">
        <v>9.5</v>
      </c>
      <c r="G19" s="397">
        <v>13.41</v>
      </c>
      <c r="H19" s="397">
        <v>15</v>
      </c>
      <c r="I19" s="398">
        <v>5.5</v>
      </c>
      <c r="J19" s="638">
        <v>11.46</v>
      </c>
      <c r="K19" s="639"/>
      <c r="L19" s="399">
        <v>11.46</v>
      </c>
    </row>
    <row r="20" spans="2:12" x14ac:dyDescent="0.25">
      <c r="B20" s="5"/>
      <c r="C20" s="5"/>
      <c r="D20" s="580" t="s">
        <v>332</v>
      </c>
      <c r="E20" s="580"/>
      <c r="F20" s="580"/>
      <c r="G20" s="580"/>
      <c r="H20" s="580"/>
      <c r="I20" s="626"/>
      <c r="J20" s="580"/>
      <c r="K20" s="580"/>
      <c r="L20" s="399">
        <v>11.46</v>
      </c>
    </row>
  </sheetData>
  <autoFilter ref="A1:P8">
    <filterColumn colId="1" showButton="0"/>
    <filterColumn colId="2" showButton="0"/>
    <filterColumn colId="5" showButton="0"/>
    <filterColumn colId="6" showButton="0"/>
    <filterColumn colId="7" showButton="0"/>
    <filterColumn colId="8" showButton="0"/>
    <filterColumn colId="9" showButton="0"/>
    <filterColumn colId="10" showButton="0"/>
  </autoFilter>
  <mergeCells count="22">
    <mergeCell ref="J18:K18"/>
    <mergeCell ref="K14:L14"/>
    <mergeCell ref="B15:C15"/>
    <mergeCell ref="D15:J15"/>
    <mergeCell ref="H16:L16"/>
    <mergeCell ref="D17:L17"/>
    <mergeCell ref="D20:K20"/>
    <mergeCell ref="B1:D1"/>
    <mergeCell ref="F1:L1"/>
    <mergeCell ref="B2:J2"/>
    <mergeCell ref="D3:J3"/>
    <mergeCell ref="D5:L5"/>
    <mergeCell ref="B3:C3"/>
    <mergeCell ref="D8:K8"/>
    <mergeCell ref="K2:L2"/>
    <mergeCell ref="H4:L4"/>
    <mergeCell ref="J6:K6"/>
    <mergeCell ref="J7:K7"/>
    <mergeCell ref="J19:K19"/>
    <mergeCell ref="B13:D13"/>
    <mergeCell ref="F13:L13"/>
    <mergeCell ref="B14:J14"/>
  </mergeCells>
  <printOptions horizontalCentered="1"/>
  <pageMargins left="0.11811023622047245" right="0" top="0.78740157480314965" bottom="0" header="0.11811023622047245" footer="0"/>
  <pageSetup paperSize="9" scale="6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tabColor theme="5" tint="0.59999389629810485"/>
    <pageSetUpPr fitToPage="1"/>
  </sheetPr>
  <dimension ref="A1:P66"/>
  <sheetViews>
    <sheetView view="pageBreakPreview" zoomScaleNormal="100" zoomScaleSheetLayoutView="100" workbookViewId="0">
      <selection activeCell="J20" sqref="J20"/>
    </sheetView>
  </sheetViews>
  <sheetFormatPr defaultRowHeight="12.75" x14ac:dyDescent="0.2"/>
  <cols>
    <col min="1" max="1" width="2" style="1" customWidth="1"/>
    <col min="2" max="2" width="11.33203125" style="1" customWidth="1"/>
    <col min="3" max="3" width="49.83203125" style="1" bestFit="1" customWidth="1"/>
    <col min="4" max="5" width="14.33203125" style="1" customWidth="1"/>
    <col min="6" max="6" width="17.83203125" style="1" customWidth="1"/>
    <col min="7" max="7" width="17.33203125" style="1" customWidth="1"/>
    <col min="8" max="8" width="1.33203125" style="1" customWidth="1"/>
    <col min="9" max="9" width="10.6640625" style="1" customWidth="1"/>
    <col min="10" max="10" width="9.33203125" style="1"/>
    <col min="11" max="11" width="20.6640625" style="1" bestFit="1" customWidth="1"/>
    <col min="12" max="12" width="12.1640625" style="1" customWidth="1"/>
    <col min="13" max="13" width="12.83203125" style="1" customWidth="1"/>
    <col min="14" max="14" width="14" style="1" customWidth="1"/>
    <col min="15" max="15" width="13" style="1" customWidth="1"/>
    <col min="16" max="16384" width="9.33203125" style="1"/>
  </cols>
  <sheetData>
    <row r="1" spans="1:15" ht="5.25" customHeight="1" thickBot="1" x14ac:dyDescent="0.25"/>
    <row r="2" spans="1:15" ht="12.75" customHeight="1" x14ac:dyDescent="0.2">
      <c r="A2" s="52"/>
      <c r="B2" s="46"/>
      <c r="C2" s="659"/>
      <c r="D2" s="659"/>
      <c r="E2" s="659"/>
      <c r="F2" s="659"/>
      <c r="G2" s="660"/>
      <c r="H2" s="52"/>
    </row>
    <row r="3" spans="1:15" ht="12.75" customHeight="1" x14ac:dyDescent="0.2">
      <c r="A3" s="52"/>
      <c r="B3" s="45"/>
      <c r="C3" s="661"/>
      <c r="D3" s="661"/>
      <c r="E3" s="661"/>
      <c r="F3" s="661"/>
      <c r="G3" s="662"/>
      <c r="H3" s="52"/>
    </row>
    <row r="4" spans="1:15" ht="12.75" customHeight="1" x14ac:dyDescent="0.2">
      <c r="A4" s="52"/>
      <c r="B4" s="45"/>
      <c r="C4" s="661"/>
      <c r="D4" s="661"/>
      <c r="E4" s="661"/>
      <c r="F4" s="661"/>
      <c r="G4" s="662"/>
      <c r="H4" s="52"/>
    </row>
    <row r="5" spans="1:15" ht="12.75" customHeight="1" x14ac:dyDescent="0.2">
      <c r="A5" s="52"/>
      <c r="B5" s="45"/>
      <c r="C5" s="661"/>
      <c r="D5" s="661"/>
      <c r="E5" s="661"/>
      <c r="F5" s="661"/>
      <c r="G5" s="662"/>
      <c r="H5" s="52"/>
    </row>
    <row r="6" spans="1:15" ht="15" x14ac:dyDescent="0.25">
      <c r="A6" s="47"/>
      <c r="B6" s="650" t="s">
        <v>389</v>
      </c>
      <c r="C6" s="651"/>
      <c r="D6" s="651"/>
      <c r="E6" s="651"/>
      <c r="F6" s="651"/>
      <c r="G6" s="652"/>
    </row>
    <row r="7" spans="1:15" ht="18.75" customHeight="1" x14ac:dyDescent="0.2">
      <c r="A7" s="51"/>
      <c r="B7" s="653" t="s">
        <v>1612</v>
      </c>
      <c r="C7" s="654"/>
      <c r="D7" s="654"/>
      <c r="E7" s="654"/>
      <c r="F7" s="654"/>
      <c r="G7" s="655"/>
    </row>
    <row r="8" spans="1:15" ht="18.75" customHeight="1" thickBot="1" x14ac:dyDescent="0.25">
      <c r="A8" s="51"/>
      <c r="B8" s="656"/>
      <c r="C8" s="657"/>
      <c r="D8" s="657"/>
      <c r="E8" s="657"/>
      <c r="F8" s="657"/>
      <c r="G8" s="658"/>
      <c r="I8" s="50" t="s">
        <v>380</v>
      </c>
    </row>
    <row r="9" spans="1:15" ht="15.75" customHeight="1" thickBot="1" x14ac:dyDescent="0.3">
      <c r="A9" s="42"/>
      <c r="B9" s="665" t="s">
        <v>287</v>
      </c>
      <c r="C9" s="663" t="s">
        <v>387</v>
      </c>
      <c r="D9" s="646" t="s">
        <v>386</v>
      </c>
      <c r="E9" s="646" t="s">
        <v>385</v>
      </c>
      <c r="F9" s="646" t="s">
        <v>384</v>
      </c>
      <c r="G9" s="648" t="s">
        <v>383</v>
      </c>
      <c r="H9" s="50" t="s">
        <v>380</v>
      </c>
      <c r="I9" s="40"/>
      <c r="J9" s="40"/>
      <c r="K9" s="40"/>
      <c r="L9" s="40"/>
      <c r="M9" s="40"/>
      <c r="N9" s="40"/>
      <c r="O9" s="40"/>
    </row>
    <row r="10" spans="1:15" ht="15" x14ac:dyDescent="0.25">
      <c r="A10" s="42"/>
      <c r="B10" s="666"/>
      <c r="C10" s="664"/>
      <c r="D10" s="647"/>
      <c r="E10" s="647"/>
      <c r="F10" s="647"/>
      <c r="G10" s="649"/>
      <c r="I10" s="40"/>
      <c r="J10" s="40"/>
      <c r="K10" s="40"/>
      <c r="L10" s="40"/>
      <c r="M10" s="40"/>
      <c r="N10" s="40"/>
      <c r="O10" s="40"/>
    </row>
    <row r="11" spans="1:15" s="186" customFormat="1" ht="15" x14ac:dyDescent="0.25">
      <c r="A11" s="42"/>
      <c r="B11" s="189"/>
      <c r="C11" s="211"/>
      <c r="D11" s="190"/>
      <c r="E11" s="190"/>
      <c r="F11" s="190"/>
      <c r="G11" s="200"/>
      <c r="I11" s="40"/>
      <c r="J11" s="40"/>
      <c r="K11" s="40"/>
      <c r="L11" s="40"/>
      <c r="M11" s="40"/>
      <c r="N11" s="40"/>
      <c r="O11" s="40"/>
    </row>
    <row r="12" spans="1:15" s="186" customFormat="1" ht="15" x14ac:dyDescent="0.25">
      <c r="A12" s="42"/>
      <c r="B12" s="189">
        <v>1</v>
      </c>
      <c r="C12" s="212" t="s">
        <v>1626</v>
      </c>
      <c r="D12" s="387">
        <v>3.4299999999999997E-2</v>
      </c>
      <c r="E12" s="387">
        <v>4.9299999999999997E-2</v>
      </c>
      <c r="F12" s="387">
        <v>6.7100000000000007E-2</v>
      </c>
      <c r="G12" s="388">
        <v>3.4299999999999997E-2</v>
      </c>
      <c r="I12" s="40"/>
      <c r="J12" s="40"/>
      <c r="K12" s="40"/>
      <c r="L12" s="40"/>
      <c r="M12" s="40"/>
      <c r="N12" s="40"/>
      <c r="O12" s="40"/>
    </row>
    <row r="13" spans="1:15" s="186" customFormat="1" ht="15" x14ac:dyDescent="0.25">
      <c r="A13" s="42"/>
      <c r="B13" s="189"/>
      <c r="C13" s="212"/>
      <c r="D13" s="191"/>
      <c r="E13" s="191"/>
      <c r="F13" s="191"/>
      <c r="G13" s="201"/>
      <c r="I13" s="40"/>
      <c r="J13" s="40"/>
      <c r="K13" s="40"/>
      <c r="L13" s="40"/>
      <c r="M13" s="40"/>
      <c r="N13" s="40"/>
      <c r="O13" s="40"/>
    </row>
    <row r="14" spans="1:15" s="186" customFormat="1" ht="15" x14ac:dyDescent="0.25">
      <c r="A14" s="42"/>
      <c r="B14" s="207">
        <v>2</v>
      </c>
      <c r="C14" s="213" t="s">
        <v>379</v>
      </c>
      <c r="D14" s="389">
        <v>8.6499999999999994E-2</v>
      </c>
      <c r="E14" s="389">
        <v>8.6499999999999994E-2</v>
      </c>
      <c r="F14" s="389">
        <v>8.6499999999999994E-2</v>
      </c>
      <c r="G14" s="390">
        <v>0.13150000000000001</v>
      </c>
      <c r="I14" s="40"/>
      <c r="J14" s="40"/>
      <c r="K14" s="40"/>
      <c r="L14" s="40"/>
      <c r="M14" s="40"/>
      <c r="N14" s="40"/>
      <c r="O14" s="40"/>
    </row>
    <row r="15" spans="1:15" s="186" customFormat="1" ht="15" x14ac:dyDescent="0.25">
      <c r="A15" s="42"/>
      <c r="B15" s="208" t="s">
        <v>2</v>
      </c>
      <c r="C15" s="214" t="s">
        <v>378</v>
      </c>
      <c r="D15" s="391">
        <v>0.05</v>
      </c>
      <c r="E15" s="391">
        <v>0.05</v>
      </c>
      <c r="F15" s="391">
        <v>0.05</v>
      </c>
      <c r="G15" s="392">
        <v>0.05</v>
      </c>
      <c r="I15" s="40"/>
      <c r="J15" s="40"/>
      <c r="K15" s="40"/>
      <c r="L15" s="40"/>
      <c r="M15" s="40"/>
      <c r="N15" s="40"/>
      <c r="O15" s="40"/>
    </row>
    <row r="16" spans="1:15" s="186" customFormat="1" ht="15" x14ac:dyDescent="0.25">
      <c r="A16" s="42"/>
      <c r="B16" s="208" t="s">
        <v>3</v>
      </c>
      <c r="C16" s="215" t="s">
        <v>377</v>
      </c>
      <c r="D16" s="391">
        <v>6.4999999999999997E-3</v>
      </c>
      <c r="E16" s="391">
        <v>6.4999999999999997E-3</v>
      </c>
      <c r="F16" s="391">
        <v>6.4999999999999997E-3</v>
      </c>
      <c r="G16" s="392">
        <v>6.4999999999999997E-3</v>
      </c>
      <c r="I16" s="40"/>
      <c r="J16" s="40"/>
      <c r="K16" s="40"/>
      <c r="L16" s="40"/>
      <c r="M16" s="40"/>
      <c r="N16" s="40"/>
      <c r="O16" s="40"/>
    </row>
    <row r="17" spans="1:16" s="186" customFormat="1" ht="15" x14ac:dyDescent="0.25">
      <c r="A17" s="42"/>
      <c r="B17" s="208" t="s">
        <v>6</v>
      </c>
      <c r="C17" s="215" t="s">
        <v>376</v>
      </c>
      <c r="D17" s="391">
        <v>0.03</v>
      </c>
      <c r="E17" s="391">
        <v>0.03</v>
      </c>
      <c r="F17" s="391">
        <v>0.03</v>
      </c>
      <c r="G17" s="392">
        <v>0.03</v>
      </c>
      <c r="I17" s="40"/>
      <c r="J17" s="40"/>
      <c r="K17" s="40"/>
      <c r="L17" s="40"/>
      <c r="M17" s="40"/>
      <c r="N17" s="40"/>
      <c r="O17" s="40"/>
    </row>
    <row r="18" spans="1:16" s="186" customFormat="1" ht="15" x14ac:dyDescent="0.25">
      <c r="A18" s="42"/>
      <c r="B18" s="208" t="s">
        <v>248</v>
      </c>
      <c r="C18" s="215" t="s">
        <v>375</v>
      </c>
      <c r="D18" s="391">
        <v>0</v>
      </c>
      <c r="E18" s="391">
        <v>0</v>
      </c>
      <c r="F18" s="391">
        <v>0</v>
      </c>
      <c r="G18" s="392">
        <v>4.4999999999999998E-2</v>
      </c>
      <c r="I18" s="40"/>
      <c r="J18" s="40"/>
      <c r="K18" s="40"/>
      <c r="L18" s="40"/>
      <c r="M18" s="40"/>
      <c r="N18" s="40"/>
      <c r="O18" s="40"/>
    </row>
    <row r="19" spans="1:16" s="186" customFormat="1" ht="15" x14ac:dyDescent="0.25">
      <c r="A19" s="42"/>
      <c r="B19" s="189"/>
      <c r="C19" s="212"/>
      <c r="D19" s="192"/>
      <c r="E19" s="192"/>
      <c r="F19" s="192"/>
      <c r="G19" s="202"/>
      <c r="I19" s="40"/>
      <c r="J19" s="40"/>
      <c r="K19" s="40"/>
      <c r="L19" s="40"/>
      <c r="M19" s="40"/>
      <c r="N19" s="40"/>
      <c r="O19" s="40"/>
    </row>
    <row r="20" spans="1:16" ht="15" x14ac:dyDescent="0.25">
      <c r="A20" s="42"/>
      <c r="B20" s="207">
        <v>3</v>
      </c>
      <c r="C20" s="213" t="s">
        <v>1624</v>
      </c>
      <c r="D20" s="389">
        <v>1.2800000000000001E-2</v>
      </c>
      <c r="E20" s="389">
        <v>1.8800000000000001E-2</v>
      </c>
      <c r="F20" s="389">
        <v>2.4899999999999999E-2</v>
      </c>
      <c r="G20" s="390">
        <v>1.2800000000000001E-2</v>
      </c>
      <c r="H20" s="1" t="s">
        <v>380</v>
      </c>
      <c r="I20" s="40"/>
      <c r="J20" s="40"/>
      <c r="K20" s="219"/>
      <c r="L20" s="219"/>
      <c r="M20" s="219"/>
      <c r="N20" s="219"/>
      <c r="O20" s="219"/>
      <c r="P20" s="49"/>
    </row>
    <row r="21" spans="1:16" ht="15" x14ac:dyDescent="0.25">
      <c r="A21" s="42"/>
      <c r="B21" s="208" t="s">
        <v>19</v>
      </c>
      <c r="C21" s="214" t="s">
        <v>382</v>
      </c>
      <c r="D21" s="391">
        <v>2.8E-3</v>
      </c>
      <c r="E21" s="391">
        <v>4.8999999999999998E-3</v>
      </c>
      <c r="F21" s="391">
        <v>7.4999999999999997E-3</v>
      </c>
      <c r="G21" s="392">
        <v>2.8E-3</v>
      </c>
      <c r="I21" s="40"/>
      <c r="J21" s="40"/>
      <c r="K21" s="219"/>
      <c r="L21" s="220"/>
      <c r="M21" s="220"/>
      <c r="N21" s="220"/>
      <c r="O21" s="220"/>
      <c r="P21" s="49"/>
    </row>
    <row r="22" spans="1:16" ht="15" x14ac:dyDescent="0.25">
      <c r="A22" s="42"/>
      <c r="B22" s="208" t="s">
        <v>24</v>
      </c>
      <c r="C22" s="214" t="s">
        <v>381</v>
      </c>
      <c r="D22" s="391">
        <v>0.01</v>
      </c>
      <c r="E22" s="391">
        <v>1.3899999999999999E-2</v>
      </c>
      <c r="F22" s="391">
        <v>1.7399999999999999E-2</v>
      </c>
      <c r="G22" s="392">
        <v>0.01</v>
      </c>
      <c r="I22" s="40"/>
      <c r="J22" s="40"/>
      <c r="K22" s="219"/>
      <c r="L22" s="219"/>
      <c r="M22" s="219"/>
      <c r="N22" s="219"/>
      <c r="O22" s="219"/>
      <c r="P22" s="49"/>
    </row>
    <row r="23" spans="1:16" ht="15" x14ac:dyDescent="0.25">
      <c r="A23" s="42"/>
      <c r="B23" s="209"/>
      <c r="C23" s="216"/>
      <c r="D23" s="194"/>
      <c r="E23" s="194"/>
      <c r="F23" s="194"/>
      <c r="G23" s="203"/>
      <c r="I23" s="40"/>
      <c r="J23" s="40"/>
      <c r="K23" s="221"/>
      <c r="L23" s="222"/>
      <c r="M23" s="222"/>
      <c r="N23" s="222"/>
      <c r="O23" s="222"/>
      <c r="P23" s="49"/>
    </row>
    <row r="24" spans="1:16" ht="15" x14ac:dyDescent="0.25">
      <c r="A24" s="42"/>
      <c r="B24" s="207">
        <v>4</v>
      </c>
      <c r="C24" s="213" t="s">
        <v>374</v>
      </c>
      <c r="D24" s="389">
        <v>9.4000000000000004E-3</v>
      </c>
      <c r="E24" s="389">
        <v>9.9000000000000008E-3</v>
      </c>
      <c r="F24" s="389">
        <v>1.17E-2</v>
      </c>
      <c r="G24" s="390">
        <v>9.4000000000000004E-3</v>
      </c>
      <c r="H24" s="1" t="s">
        <v>380</v>
      </c>
      <c r="I24" s="40"/>
      <c r="J24" s="40"/>
      <c r="K24" s="219"/>
      <c r="L24" s="219"/>
      <c r="M24" s="219"/>
      <c r="N24" s="219"/>
      <c r="O24" s="219"/>
    </row>
    <row r="25" spans="1:16" ht="15" x14ac:dyDescent="0.25">
      <c r="A25" s="42"/>
      <c r="B25" s="210"/>
      <c r="C25" s="215"/>
      <c r="D25" s="195"/>
      <c r="E25" s="195"/>
      <c r="F25" s="199"/>
      <c r="G25" s="204"/>
      <c r="I25" s="40"/>
      <c r="J25" s="41"/>
      <c r="K25" s="219"/>
      <c r="L25" s="219"/>
      <c r="M25" s="219"/>
      <c r="N25" s="219"/>
      <c r="O25" s="219"/>
    </row>
    <row r="26" spans="1:16" ht="15" x14ac:dyDescent="0.25">
      <c r="A26" s="42"/>
      <c r="B26" s="207">
        <v>5</v>
      </c>
      <c r="C26" s="213" t="s">
        <v>373</v>
      </c>
      <c r="D26" s="389">
        <v>6.7400000000000002E-2</v>
      </c>
      <c r="E26" s="389">
        <v>8.0399999999999999E-2</v>
      </c>
      <c r="F26" s="389">
        <v>9.4E-2</v>
      </c>
      <c r="G26" s="390">
        <v>7.3899999999999993E-2</v>
      </c>
      <c r="I26" s="40"/>
      <c r="J26" s="41"/>
      <c r="K26" s="40"/>
      <c r="L26" s="40"/>
      <c r="M26" s="40"/>
      <c r="N26" s="40"/>
      <c r="O26" s="40"/>
    </row>
    <row r="27" spans="1:16" s="186" customFormat="1" ht="15" x14ac:dyDescent="0.25">
      <c r="A27" s="42"/>
      <c r="B27" s="207"/>
      <c r="C27" s="213"/>
      <c r="D27" s="196"/>
      <c r="E27" s="196"/>
      <c r="F27" s="196"/>
      <c r="G27" s="205"/>
      <c r="I27" s="40"/>
      <c r="J27" s="41"/>
      <c r="K27" s="40"/>
      <c r="L27" s="40"/>
      <c r="M27" s="40"/>
      <c r="N27" s="40"/>
      <c r="O27" s="40"/>
    </row>
    <row r="28" spans="1:16" ht="15" x14ac:dyDescent="0.25">
      <c r="A28" s="42"/>
      <c r="B28" s="207"/>
      <c r="C28" s="213" t="s">
        <v>372</v>
      </c>
      <c r="D28" s="389">
        <v>0.20760000000000001</v>
      </c>
      <c r="E28" s="389">
        <v>0.24179999999999999</v>
      </c>
      <c r="F28" s="389">
        <v>0.26440000000000002</v>
      </c>
      <c r="G28" s="205"/>
      <c r="I28" s="40"/>
      <c r="J28" s="41"/>
      <c r="K28" s="40"/>
      <c r="L28" s="40"/>
      <c r="M28" s="40"/>
      <c r="N28" s="40"/>
      <c r="O28" s="40"/>
    </row>
    <row r="29" spans="1:16" ht="15" x14ac:dyDescent="0.25">
      <c r="A29" s="42"/>
      <c r="B29" s="207"/>
      <c r="C29" s="213"/>
      <c r="D29" s="197"/>
      <c r="E29" s="197"/>
      <c r="F29" s="197"/>
      <c r="G29" s="206"/>
      <c r="I29" s="40"/>
      <c r="J29" s="41"/>
      <c r="K29" s="40"/>
      <c r="L29" s="40"/>
      <c r="M29" s="40"/>
      <c r="N29" s="40"/>
      <c r="O29" s="40"/>
    </row>
    <row r="30" spans="1:16" ht="15" x14ac:dyDescent="0.25">
      <c r="A30" s="42"/>
      <c r="B30" s="207"/>
      <c r="C30" s="217" t="s">
        <v>370</v>
      </c>
      <c r="D30" s="198"/>
      <c r="E30" s="198"/>
      <c r="F30" s="193"/>
      <c r="G30" s="393">
        <v>0.30690000000000001</v>
      </c>
      <c r="I30" s="40"/>
      <c r="J30" s="41"/>
      <c r="K30" s="40"/>
      <c r="L30" s="40"/>
      <c r="M30" s="40"/>
      <c r="N30" s="40"/>
      <c r="O30" s="40"/>
    </row>
    <row r="31" spans="1:16" ht="30" customHeight="1" thickBot="1" x14ac:dyDescent="0.3">
      <c r="A31" s="42"/>
      <c r="B31" s="44"/>
      <c r="C31" s="218" t="s">
        <v>369</v>
      </c>
      <c r="D31" s="43"/>
      <c r="E31" s="43"/>
      <c r="F31" s="43"/>
      <c r="G31" s="394">
        <v>0.30690000000000001</v>
      </c>
      <c r="I31" s="40"/>
      <c r="J31" s="41"/>
      <c r="K31" s="40"/>
      <c r="L31" s="40"/>
      <c r="M31" s="40"/>
      <c r="N31" s="40"/>
      <c r="O31" s="40"/>
    </row>
    <row r="32" spans="1:16" ht="15" x14ac:dyDescent="0.25">
      <c r="A32" s="42"/>
      <c r="B32" s="640" t="s">
        <v>368</v>
      </c>
      <c r="C32" s="641"/>
      <c r="D32" s="641"/>
      <c r="E32" s="641"/>
      <c r="F32" s="641"/>
      <c r="G32" s="642"/>
      <c r="I32" s="40"/>
      <c r="J32" s="41"/>
      <c r="K32" s="40"/>
      <c r="L32" s="40"/>
      <c r="M32" s="40"/>
      <c r="N32" s="40"/>
      <c r="O32" s="40"/>
    </row>
    <row r="33" spans="1:15" ht="37.5" customHeight="1" thickBot="1" x14ac:dyDescent="0.3">
      <c r="A33" s="42"/>
      <c r="B33" s="643" t="s">
        <v>1625</v>
      </c>
      <c r="C33" s="644"/>
      <c r="D33" s="644"/>
      <c r="E33" s="644"/>
      <c r="F33" s="644"/>
      <c r="G33" s="645"/>
      <c r="I33" s="40"/>
      <c r="J33" s="41"/>
      <c r="L33" s="40"/>
      <c r="M33" s="40"/>
      <c r="N33" s="40"/>
      <c r="O33" s="40"/>
    </row>
    <row r="34" spans="1:15" s="42" customFormat="1" ht="13.5" customHeight="1" x14ac:dyDescent="0.25">
      <c r="B34" s="48"/>
      <c r="C34" s="48"/>
      <c r="D34" s="48"/>
      <c r="E34" s="48"/>
      <c r="F34" s="48"/>
      <c r="G34" s="48"/>
      <c r="I34" s="47"/>
      <c r="J34" s="47"/>
      <c r="K34" s="47"/>
      <c r="L34" s="47"/>
      <c r="M34" s="47"/>
      <c r="N34" s="47"/>
      <c r="O34" s="47"/>
    </row>
    <row r="35" spans="1:15" s="42" customFormat="1" ht="12" customHeight="1" thickBot="1" x14ac:dyDescent="0.3">
      <c r="B35" s="48"/>
      <c r="C35" s="48"/>
      <c r="D35" s="48"/>
      <c r="E35" s="48"/>
      <c r="F35" s="48"/>
      <c r="G35" s="48"/>
      <c r="I35" s="47"/>
      <c r="J35" s="47"/>
      <c r="K35" s="47"/>
      <c r="L35" s="47"/>
      <c r="M35" s="47"/>
      <c r="N35" s="47"/>
      <c r="O35" s="47"/>
    </row>
    <row r="36" spans="1:15" ht="15.75" x14ac:dyDescent="0.25">
      <c r="A36" s="42"/>
      <c r="B36" s="46"/>
      <c r="C36" s="659"/>
      <c r="D36" s="659"/>
      <c r="E36" s="659"/>
      <c r="F36" s="659"/>
      <c r="G36" s="660"/>
      <c r="I36" s="40"/>
      <c r="J36" s="40"/>
      <c r="K36" s="40"/>
      <c r="L36" s="40"/>
      <c r="M36" s="40"/>
      <c r="N36" s="40"/>
      <c r="O36" s="40"/>
    </row>
    <row r="37" spans="1:15" ht="15.75" x14ac:dyDescent="0.25">
      <c r="A37" s="42"/>
      <c r="B37" s="45"/>
      <c r="C37" s="661"/>
      <c r="D37" s="661"/>
      <c r="E37" s="661"/>
      <c r="F37" s="661"/>
      <c r="G37" s="662"/>
      <c r="I37" s="40"/>
      <c r="J37" s="40"/>
      <c r="K37" s="40"/>
      <c r="L37" s="40"/>
      <c r="M37" s="40"/>
      <c r="N37" s="40"/>
      <c r="O37" s="40"/>
    </row>
    <row r="38" spans="1:15" ht="15.75" x14ac:dyDescent="0.25">
      <c r="A38" s="42"/>
      <c r="B38" s="45"/>
      <c r="C38" s="661"/>
      <c r="D38" s="661"/>
      <c r="E38" s="661"/>
      <c r="F38" s="661"/>
      <c r="G38" s="662"/>
      <c r="I38" s="40"/>
      <c r="J38" s="40"/>
      <c r="K38" s="40"/>
      <c r="L38" s="40"/>
      <c r="M38" s="40"/>
      <c r="N38" s="40"/>
      <c r="O38" s="40"/>
    </row>
    <row r="39" spans="1:15" ht="15" x14ac:dyDescent="0.25">
      <c r="A39" s="42"/>
      <c r="B39" s="650" t="s">
        <v>388</v>
      </c>
      <c r="C39" s="651"/>
      <c r="D39" s="651"/>
      <c r="E39" s="651"/>
      <c r="F39" s="651"/>
      <c r="G39" s="652"/>
      <c r="I39" s="40"/>
      <c r="J39" s="40"/>
      <c r="K39" s="40"/>
      <c r="L39" s="40"/>
      <c r="M39" s="40"/>
      <c r="N39" s="40"/>
      <c r="O39" s="40"/>
    </row>
    <row r="40" spans="1:15" ht="24" customHeight="1" x14ac:dyDescent="0.25">
      <c r="A40" s="42"/>
      <c r="B40" s="653" t="s">
        <v>1612</v>
      </c>
      <c r="C40" s="654"/>
      <c r="D40" s="654"/>
      <c r="E40" s="654"/>
      <c r="F40" s="654"/>
      <c r="G40" s="655"/>
      <c r="I40" s="40"/>
      <c r="J40" s="40"/>
      <c r="K40" s="40"/>
      <c r="L40" s="40"/>
      <c r="M40" s="40"/>
      <c r="N40" s="40"/>
      <c r="O40" s="40"/>
    </row>
    <row r="41" spans="1:15" ht="24" customHeight="1" thickBot="1" x14ac:dyDescent="0.3">
      <c r="A41" s="42"/>
      <c r="B41" s="656"/>
      <c r="C41" s="657"/>
      <c r="D41" s="657"/>
      <c r="E41" s="657"/>
      <c r="F41" s="657"/>
      <c r="G41" s="658"/>
      <c r="I41" s="40"/>
      <c r="J41" s="40"/>
      <c r="K41" s="40"/>
      <c r="L41" s="40"/>
      <c r="M41" s="40"/>
      <c r="N41" s="40"/>
      <c r="O41" s="40"/>
    </row>
    <row r="42" spans="1:15" ht="15.75" thickBot="1" x14ac:dyDescent="0.3">
      <c r="A42" s="42"/>
      <c r="B42" s="665" t="s">
        <v>287</v>
      </c>
      <c r="C42" s="663" t="s">
        <v>387</v>
      </c>
      <c r="D42" s="646" t="s">
        <v>386</v>
      </c>
      <c r="E42" s="646" t="s">
        <v>385</v>
      </c>
      <c r="F42" s="646" t="s">
        <v>384</v>
      </c>
      <c r="G42" s="648" t="s">
        <v>383</v>
      </c>
      <c r="I42" s="40"/>
      <c r="J42" s="40"/>
      <c r="K42" s="40"/>
      <c r="L42" s="40"/>
      <c r="M42" s="40"/>
      <c r="N42" s="40"/>
      <c r="O42" s="40"/>
    </row>
    <row r="43" spans="1:15" ht="15" x14ac:dyDescent="0.25">
      <c r="A43" s="42"/>
      <c r="B43" s="666"/>
      <c r="C43" s="664"/>
      <c r="D43" s="647"/>
      <c r="E43" s="647"/>
      <c r="F43" s="647"/>
      <c r="G43" s="649"/>
      <c r="I43" s="40"/>
      <c r="J43" s="40"/>
      <c r="K43" s="40"/>
      <c r="L43" s="40"/>
      <c r="M43" s="40"/>
      <c r="N43" s="40"/>
      <c r="O43" s="40"/>
    </row>
    <row r="44" spans="1:15" ht="15" x14ac:dyDescent="0.25">
      <c r="A44" s="42"/>
      <c r="B44" s="189"/>
      <c r="C44" s="211"/>
      <c r="D44" s="190"/>
      <c r="E44" s="190"/>
      <c r="F44" s="190"/>
      <c r="G44" s="200"/>
      <c r="I44" s="40"/>
      <c r="J44" s="40"/>
      <c r="K44" s="40"/>
      <c r="L44" s="40"/>
      <c r="M44" s="40"/>
      <c r="N44" s="40"/>
      <c r="O44" s="40"/>
    </row>
    <row r="45" spans="1:15" ht="15" x14ac:dyDescent="0.25">
      <c r="A45" s="42"/>
      <c r="B45" s="189">
        <v>1</v>
      </c>
      <c r="C45" s="212" t="s">
        <v>1626</v>
      </c>
      <c r="D45" s="387">
        <v>1.4999999999999999E-2</v>
      </c>
      <c r="E45" s="387">
        <v>3.4500000000000003E-2</v>
      </c>
      <c r="F45" s="387">
        <v>4.4900000000000002E-2</v>
      </c>
      <c r="G45" s="388">
        <v>3.4500000000000003E-2</v>
      </c>
      <c r="I45" s="40"/>
      <c r="J45" s="40"/>
      <c r="K45" s="40"/>
      <c r="L45" s="40"/>
      <c r="M45" s="40"/>
      <c r="N45" s="40"/>
      <c r="O45" s="40"/>
    </row>
    <row r="46" spans="1:15" ht="15" x14ac:dyDescent="0.25">
      <c r="A46" s="42"/>
      <c r="B46" s="189"/>
      <c r="C46" s="212"/>
      <c r="D46" s="191"/>
      <c r="E46" s="191"/>
      <c r="F46" s="191"/>
      <c r="G46" s="201"/>
      <c r="I46" s="40"/>
      <c r="J46" s="40"/>
      <c r="K46" s="40"/>
      <c r="L46" s="40"/>
      <c r="M46" s="40"/>
      <c r="N46" s="40"/>
      <c r="O46" s="40"/>
    </row>
    <row r="47" spans="1:15" ht="15" x14ac:dyDescent="0.25">
      <c r="A47" s="42"/>
      <c r="B47" s="207">
        <v>2</v>
      </c>
      <c r="C47" s="213" t="s">
        <v>379</v>
      </c>
      <c r="D47" s="389">
        <v>3.6499999999999998E-2</v>
      </c>
      <c r="E47" s="389">
        <v>3.6499999999999998E-2</v>
      </c>
      <c r="F47" s="389">
        <v>3.6499999999999998E-2</v>
      </c>
      <c r="G47" s="395">
        <v>8.1500000000000003E-2</v>
      </c>
      <c r="I47" s="40"/>
      <c r="J47" s="40"/>
      <c r="K47" s="40"/>
      <c r="L47" s="40"/>
      <c r="M47" s="40"/>
      <c r="N47" s="40"/>
      <c r="O47" s="40"/>
    </row>
    <row r="48" spans="1:15" ht="15" x14ac:dyDescent="0.25">
      <c r="A48" s="42"/>
      <c r="B48" s="208" t="s">
        <v>2</v>
      </c>
      <c r="C48" s="214" t="s">
        <v>378</v>
      </c>
      <c r="D48" s="391">
        <v>0</v>
      </c>
      <c r="E48" s="391">
        <v>0</v>
      </c>
      <c r="F48" s="391">
        <v>0</v>
      </c>
      <c r="G48" s="392">
        <v>0</v>
      </c>
      <c r="I48" s="40"/>
      <c r="J48" s="40"/>
      <c r="K48" s="40"/>
      <c r="L48" s="40"/>
      <c r="M48" s="40"/>
      <c r="N48" s="40"/>
      <c r="O48" s="40"/>
    </row>
    <row r="49" spans="1:15" ht="15" x14ac:dyDescent="0.25">
      <c r="A49" s="42"/>
      <c r="B49" s="208" t="s">
        <v>3</v>
      </c>
      <c r="C49" s="215" t="s">
        <v>377</v>
      </c>
      <c r="D49" s="391">
        <v>6.4999999999999997E-3</v>
      </c>
      <c r="E49" s="391">
        <v>6.4999999999999997E-3</v>
      </c>
      <c r="F49" s="391">
        <v>6.4999999999999997E-3</v>
      </c>
      <c r="G49" s="392">
        <v>6.4999999999999997E-3</v>
      </c>
      <c r="I49" s="40"/>
      <c r="J49" s="40"/>
      <c r="K49" s="40"/>
      <c r="L49" s="40"/>
      <c r="M49" s="40"/>
      <c r="N49" s="40"/>
      <c r="O49" s="40"/>
    </row>
    <row r="50" spans="1:15" ht="15" x14ac:dyDescent="0.25">
      <c r="A50" s="42"/>
      <c r="B50" s="208" t="s">
        <v>6</v>
      </c>
      <c r="C50" s="215" t="s">
        <v>376</v>
      </c>
      <c r="D50" s="391">
        <v>0.03</v>
      </c>
      <c r="E50" s="391">
        <v>0.03</v>
      </c>
      <c r="F50" s="391">
        <v>0.03</v>
      </c>
      <c r="G50" s="392">
        <v>0.03</v>
      </c>
      <c r="I50" s="40"/>
      <c r="J50" s="40"/>
      <c r="K50" s="40"/>
      <c r="L50" s="40"/>
      <c r="M50" s="40"/>
      <c r="N50" s="40"/>
      <c r="O50" s="40"/>
    </row>
    <row r="51" spans="1:15" ht="15" x14ac:dyDescent="0.25">
      <c r="A51" s="42"/>
      <c r="B51" s="208" t="s">
        <v>248</v>
      </c>
      <c r="C51" s="215" t="s">
        <v>375</v>
      </c>
      <c r="D51" s="391">
        <v>0</v>
      </c>
      <c r="E51" s="391">
        <v>0</v>
      </c>
      <c r="F51" s="391">
        <v>0</v>
      </c>
      <c r="G51" s="392">
        <v>4.4999999999999998E-2</v>
      </c>
      <c r="I51" s="40"/>
      <c r="J51" s="40"/>
      <c r="K51" s="40"/>
      <c r="L51" s="40"/>
      <c r="M51" s="40"/>
      <c r="N51" s="40"/>
      <c r="O51" s="40"/>
    </row>
    <row r="52" spans="1:15" ht="15" x14ac:dyDescent="0.25">
      <c r="A52" s="42"/>
      <c r="B52" s="189"/>
      <c r="C52" s="212"/>
      <c r="D52" s="192"/>
      <c r="E52" s="192"/>
      <c r="F52" s="192"/>
      <c r="G52" s="202"/>
      <c r="I52" s="40"/>
      <c r="J52" s="40"/>
      <c r="K52" s="40"/>
      <c r="L52" s="40"/>
      <c r="M52" s="40"/>
      <c r="N52" s="40"/>
      <c r="O52" s="40"/>
    </row>
    <row r="53" spans="1:15" ht="15" x14ac:dyDescent="0.25">
      <c r="A53" s="42"/>
      <c r="B53" s="207">
        <v>3</v>
      </c>
      <c r="C53" s="213" t="s">
        <v>1624</v>
      </c>
      <c r="D53" s="389">
        <v>8.6E-3</v>
      </c>
      <c r="E53" s="389">
        <v>1.3299999999999999E-2</v>
      </c>
      <c r="F53" s="389">
        <v>1.7100000000000001E-2</v>
      </c>
      <c r="G53" s="390">
        <v>1.04E-2</v>
      </c>
      <c r="I53" s="40"/>
      <c r="J53" s="40"/>
      <c r="K53" s="40"/>
      <c r="L53" s="40"/>
      <c r="M53" s="40"/>
      <c r="N53" s="40"/>
      <c r="O53" s="40"/>
    </row>
    <row r="54" spans="1:15" ht="15" x14ac:dyDescent="0.25">
      <c r="A54" s="42"/>
      <c r="B54" s="208" t="s">
        <v>19</v>
      </c>
      <c r="C54" s="214" t="s">
        <v>382</v>
      </c>
      <c r="D54" s="391">
        <v>3.0000000000000001E-3</v>
      </c>
      <c r="E54" s="391">
        <v>4.7999999999999996E-3</v>
      </c>
      <c r="F54" s="391">
        <v>8.2000000000000007E-3</v>
      </c>
      <c r="G54" s="396">
        <v>4.7999999999999996E-3</v>
      </c>
      <c r="I54" s="40"/>
      <c r="J54" s="40"/>
      <c r="K54" s="40"/>
      <c r="L54" s="40"/>
      <c r="M54" s="40"/>
      <c r="N54" s="40"/>
      <c r="O54" s="40"/>
    </row>
    <row r="55" spans="1:15" ht="15" x14ac:dyDescent="0.25">
      <c r="A55" s="42"/>
      <c r="B55" s="208" t="s">
        <v>24</v>
      </c>
      <c r="C55" s="214" t="s">
        <v>381</v>
      </c>
      <c r="D55" s="391">
        <v>5.5999999999999999E-3</v>
      </c>
      <c r="E55" s="391">
        <v>8.5000000000000006E-3</v>
      </c>
      <c r="F55" s="391">
        <v>8.8999999999999999E-3</v>
      </c>
      <c r="G55" s="396">
        <v>5.5999999999999999E-3</v>
      </c>
      <c r="I55" s="40"/>
      <c r="J55" s="40"/>
      <c r="K55" s="40"/>
      <c r="L55" s="40"/>
      <c r="M55" s="40"/>
      <c r="N55" s="40"/>
      <c r="O55" s="40"/>
    </row>
    <row r="56" spans="1:15" ht="15" x14ac:dyDescent="0.25">
      <c r="A56" s="42"/>
      <c r="B56" s="209"/>
      <c r="C56" s="216"/>
      <c r="D56" s="194"/>
      <c r="E56" s="194"/>
      <c r="F56" s="194"/>
      <c r="G56" s="203"/>
      <c r="I56" s="40"/>
      <c r="J56" s="40"/>
      <c r="K56" s="40"/>
      <c r="L56" s="40"/>
      <c r="M56" s="40"/>
      <c r="N56" s="40"/>
      <c r="O56" s="40"/>
    </row>
    <row r="57" spans="1:15" ht="15" x14ac:dyDescent="0.25">
      <c r="A57" s="42"/>
      <c r="B57" s="207">
        <v>4</v>
      </c>
      <c r="C57" s="213" t="s">
        <v>374</v>
      </c>
      <c r="D57" s="389">
        <v>8.5000000000000006E-3</v>
      </c>
      <c r="E57" s="389">
        <v>8.5000000000000006E-3</v>
      </c>
      <c r="F57" s="389">
        <v>1.11E-2</v>
      </c>
      <c r="G57" s="390">
        <v>8.5000000000000006E-3</v>
      </c>
      <c r="I57" s="40"/>
      <c r="J57" s="40"/>
      <c r="K57" s="40"/>
      <c r="L57" s="40"/>
      <c r="M57" s="40"/>
      <c r="N57" s="40"/>
      <c r="O57" s="40"/>
    </row>
    <row r="58" spans="1:15" ht="15" x14ac:dyDescent="0.25">
      <c r="A58" s="42"/>
      <c r="B58" s="210"/>
      <c r="C58" s="215"/>
      <c r="D58" s="195"/>
      <c r="E58" s="195"/>
      <c r="F58" s="199"/>
      <c r="G58" s="204"/>
      <c r="I58" s="40"/>
      <c r="J58" s="40"/>
      <c r="K58" s="40"/>
      <c r="L58" s="40"/>
      <c r="M58" s="40"/>
      <c r="N58" s="40"/>
      <c r="O58" s="40"/>
    </row>
    <row r="59" spans="1:15" ht="15" x14ac:dyDescent="0.25">
      <c r="A59" s="42"/>
      <c r="B59" s="207">
        <v>5</v>
      </c>
      <c r="C59" s="213" t="s">
        <v>373</v>
      </c>
      <c r="D59" s="389">
        <v>3.5000000000000003E-2</v>
      </c>
      <c r="E59" s="389">
        <v>5.11E-2</v>
      </c>
      <c r="F59" s="389">
        <v>6.2199999999999998E-2</v>
      </c>
      <c r="G59" s="395">
        <v>4.3099999999999999E-2</v>
      </c>
      <c r="I59" s="40"/>
      <c r="J59" s="40"/>
      <c r="K59" s="40"/>
      <c r="L59" s="40"/>
      <c r="M59" s="40"/>
      <c r="N59" s="40"/>
      <c r="O59" s="40"/>
    </row>
    <row r="60" spans="1:15" ht="15" x14ac:dyDescent="0.25">
      <c r="A60" s="42"/>
      <c r="B60" s="207"/>
      <c r="C60" s="213"/>
      <c r="D60" s="196"/>
      <c r="E60" s="196"/>
      <c r="F60" s="196"/>
      <c r="G60" s="205"/>
      <c r="I60" s="40"/>
      <c r="J60" s="40"/>
      <c r="K60" s="40"/>
      <c r="L60" s="40"/>
      <c r="M60" s="40"/>
      <c r="N60" s="40"/>
      <c r="O60" s="40"/>
    </row>
    <row r="61" spans="1:15" ht="15" x14ac:dyDescent="0.25">
      <c r="A61" s="42"/>
      <c r="B61" s="207"/>
      <c r="C61" s="213" t="s">
        <v>372</v>
      </c>
      <c r="D61" s="389">
        <v>0.111</v>
      </c>
      <c r="E61" s="389">
        <v>0.14019999999999999</v>
      </c>
      <c r="F61" s="389">
        <v>0.16800000000000001</v>
      </c>
      <c r="G61" s="205"/>
      <c r="I61" s="40"/>
      <c r="J61" s="40"/>
      <c r="K61" s="40"/>
      <c r="L61" s="40"/>
      <c r="M61" s="40"/>
      <c r="N61" s="40"/>
      <c r="O61" s="40"/>
    </row>
    <row r="62" spans="1:15" ht="15" x14ac:dyDescent="0.25">
      <c r="A62" s="42"/>
      <c r="B62" s="207"/>
      <c r="C62" s="213"/>
      <c r="D62" s="197"/>
      <c r="E62" s="197"/>
      <c r="F62" s="197"/>
      <c r="G62" s="206"/>
      <c r="I62" s="40"/>
      <c r="J62" s="40"/>
      <c r="K62" s="40"/>
      <c r="L62" s="40"/>
      <c r="M62" s="40"/>
      <c r="N62" s="40"/>
      <c r="O62" s="40"/>
    </row>
    <row r="63" spans="1:15" ht="15" x14ac:dyDescent="0.25">
      <c r="A63" s="42"/>
      <c r="B63" s="207"/>
      <c r="C63" s="217" t="s">
        <v>370</v>
      </c>
      <c r="D63" s="198"/>
      <c r="E63" s="198"/>
      <c r="F63" s="193"/>
      <c r="G63" s="393">
        <v>0.19670000000000001</v>
      </c>
      <c r="I63" s="40"/>
      <c r="J63" s="41"/>
      <c r="K63" s="40"/>
      <c r="L63" s="40"/>
      <c r="M63" s="40"/>
      <c r="N63" s="40"/>
      <c r="O63" s="40"/>
    </row>
    <row r="64" spans="1:15" ht="29.25" customHeight="1" thickBot="1" x14ac:dyDescent="0.3">
      <c r="A64" s="42"/>
      <c r="B64" s="44"/>
      <c r="C64" s="218" t="s">
        <v>369</v>
      </c>
      <c r="D64" s="43"/>
      <c r="E64" s="43"/>
      <c r="F64" s="43"/>
      <c r="G64" s="394">
        <v>0.19670000000000001</v>
      </c>
      <c r="I64" s="40"/>
      <c r="J64" s="41"/>
      <c r="L64" s="40"/>
      <c r="M64" s="40"/>
      <c r="N64" s="40"/>
      <c r="O64" s="40"/>
    </row>
    <row r="65" spans="2:7" ht="12" customHeight="1" x14ac:dyDescent="0.2">
      <c r="B65" s="640" t="s">
        <v>368</v>
      </c>
      <c r="C65" s="641"/>
      <c r="D65" s="641"/>
      <c r="E65" s="641"/>
      <c r="F65" s="641"/>
      <c r="G65" s="642"/>
    </row>
    <row r="66" spans="2:7" ht="28.5" customHeight="1" thickBot="1" x14ac:dyDescent="0.25">
      <c r="B66" s="643" t="s">
        <v>1625</v>
      </c>
      <c r="C66" s="644"/>
      <c r="D66" s="644"/>
      <c r="E66" s="644"/>
      <c r="F66" s="644"/>
      <c r="G66" s="645"/>
    </row>
  </sheetData>
  <mergeCells count="22">
    <mergeCell ref="B6:G6"/>
    <mergeCell ref="B7:G8"/>
    <mergeCell ref="C2:G5"/>
    <mergeCell ref="C42:C43"/>
    <mergeCell ref="B33:G33"/>
    <mergeCell ref="B32:G32"/>
    <mergeCell ref="C36:G38"/>
    <mergeCell ref="B39:G39"/>
    <mergeCell ref="B40:G41"/>
    <mergeCell ref="B42:B43"/>
    <mergeCell ref="B9:B10"/>
    <mergeCell ref="C9:C10"/>
    <mergeCell ref="D9:D10"/>
    <mergeCell ref="E9:E10"/>
    <mergeCell ref="B65:G65"/>
    <mergeCell ref="B66:G66"/>
    <mergeCell ref="F9:F10"/>
    <mergeCell ref="G9:G10"/>
    <mergeCell ref="D42:D43"/>
    <mergeCell ref="E42:E43"/>
    <mergeCell ref="F42:F43"/>
    <mergeCell ref="G42:G43"/>
  </mergeCells>
  <pageMargins left="0.511811024" right="0.511811024" top="0.78740157499999996" bottom="0.78740157499999996" header="0.31496062000000002" footer="0.31496062000000002"/>
  <pageSetup paperSize="9" scale="96" fitToHeight="0" orientation="portrait" r:id="rId1"/>
  <rowBreaks count="1" manualBreakCount="1">
    <brk id="34"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theme="5" tint="0.59999389629810485"/>
    <pageSetUpPr fitToPage="1"/>
  </sheetPr>
  <dimension ref="A1:G50"/>
  <sheetViews>
    <sheetView view="pageBreakPreview" zoomScale="90" zoomScaleNormal="100" zoomScaleSheetLayoutView="90" workbookViewId="0">
      <selection activeCell="G6" sqref="A1:XFD6"/>
    </sheetView>
  </sheetViews>
  <sheetFormatPr defaultColWidth="13.5" defaultRowHeight="12.75" x14ac:dyDescent="0.2"/>
  <cols>
    <col min="1" max="1" width="11.1640625" style="1" customWidth="1"/>
    <col min="2" max="2" width="72.5" style="1" bestFit="1" customWidth="1"/>
    <col min="3" max="3" width="16.83203125" style="53" customWidth="1"/>
    <col min="4" max="4" width="20.6640625" style="53" customWidth="1"/>
    <col min="5" max="5" width="16.83203125" style="53" customWidth="1"/>
    <col min="6" max="6" width="20.6640625" style="53" customWidth="1"/>
    <col min="7" max="7" width="13.5" style="42"/>
    <col min="8" max="16384" width="13.5" style="1"/>
  </cols>
  <sheetData>
    <row r="1" spans="1:7" ht="36.75" customHeight="1" x14ac:dyDescent="0.2">
      <c r="A1" s="667" t="s">
        <v>1612</v>
      </c>
      <c r="B1" s="661"/>
      <c r="C1" s="661"/>
      <c r="D1" s="661"/>
      <c r="E1" s="661"/>
      <c r="F1" s="661"/>
    </row>
    <row r="2" spans="1:7" ht="20.25" customHeight="1" x14ac:dyDescent="0.2">
      <c r="A2" s="668" t="s">
        <v>1616</v>
      </c>
      <c r="B2" s="669"/>
      <c r="C2" s="669"/>
      <c r="D2" s="669"/>
      <c r="E2" s="669"/>
      <c r="F2" s="670"/>
    </row>
    <row r="3" spans="1:7" s="186" customFormat="1" ht="20.25" customHeight="1" x14ac:dyDescent="0.2">
      <c r="A3" s="187"/>
      <c r="B3" s="188"/>
      <c r="C3" s="674" t="s">
        <v>1617</v>
      </c>
      <c r="D3" s="675"/>
      <c r="E3" s="674" t="s">
        <v>1618</v>
      </c>
      <c r="F3" s="675"/>
      <c r="G3" s="42"/>
    </row>
    <row r="4" spans="1:7" ht="4.5" customHeight="1" x14ac:dyDescent="0.2">
      <c r="A4" s="671"/>
      <c r="B4" s="672"/>
      <c r="C4" s="672"/>
      <c r="D4" s="672"/>
      <c r="E4" s="672"/>
      <c r="F4" s="673"/>
    </row>
    <row r="5" spans="1:7" ht="20.25" customHeight="1" x14ac:dyDescent="0.2">
      <c r="A5" s="676"/>
      <c r="B5" s="676"/>
      <c r="C5" s="677" t="s">
        <v>448</v>
      </c>
      <c r="D5" s="677" t="s">
        <v>447</v>
      </c>
      <c r="E5" s="677" t="s">
        <v>448</v>
      </c>
      <c r="F5" s="677" t="s">
        <v>447</v>
      </c>
    </row>
    <row r="6" spans="1:7" x14ac:dyDescent="0.2">
      <c r="A6" s="676"/>
      <c r="B6" s="676"/>
      <c r="C6" s="677"/>
      <c r="D6" s="677"/>
      <c r="E6" s="677"/>
      <c r="F6" s="677"/>
    </row>
    <row r="7" spans="1:7" s="186" customFormat="1" x14ac:dyDescent="0.2">
      <c r="A7" s="674" t="s">
        <v>1620</v>
      </c>
      <c r="B7" s="678"/>
      <c r="C7" s="678"/>
      <c r="D7" s="678"/>
      <c r="E7" s="678"/>
      <c r="F7" s="675"/>
      <c r="G7" s="42"/>
    </row>
    <row r="8" spans="1:7" x14ac:dyDescent="0.2">
      <c r="A8" s="64" t="s">
        <v>446</v>
      </c>
      <c r="B8" s="65" t="s">
        <v>445</v>
      </c>
      <c r="C8" s="384">
        <v>0</v>
      </c>
      <c r="D8" s="384">
        <v>0</v>
      </c>
      <c r="E8" s="384">
        <v>20</v>
      </c>
      <c r="F8" s="384">
        <v>20</v>
      </c>
    </row>
    <row r="9" spans="1:7" x14ac:dyDescent="0.2">
      <c r="A9" s="64" t="s">
        <v>444</v>
      </c>
      <c r="B9" s="65" t="s">
        <v>443</v>
      </c>
      <c r="C9" s="384">
        <v>1.5</v>
      </c>
      <c r="D9" s="384">
        <v>1.5</v>
      </c>
      <c r="E9" s="384">
        <v>1.5</v>
      </c>
      <c r="F9" s="384">
        <v>1.5</v>
      </c>
    </row>
    <row r="10" spans="1:7" x14ac:dyDescent="0.2">
      <c r="A10" s="64" t="s">
        <v>442</v>
      </c>
      <c r="B10" s="65" t="s">
        <v>441</v>
      </c>
      <c r="C10" s="384">
        <v>1</v>
      </c>
      <c r="D10" s="384">
        <v>1</v>
      </c>
      <c r="E10" s="384">
        <v>1</v>
      </c>
      <c r="F10" s="384">
        <v>1</v>
      </c>
    </row>
    <row r="11" spans="1:7" x14ac:dyDescent="0.2">
      <c r="A11" s="64" t="s">
        <v>440</v>
      </c>
      <c r="B11" s="65" t="s">
        <v>439</v>
      </c>
      <c r="C11" s="384">
        <v>0.2</v>
      </c>
      <c r="D11" s="384">
        <v>0.2</v>
      </c>
      <c r="E11" s="384">
        <v>0.2</v>
      </c>
      <c r="F11" s="384">
        <v>0.2</v>
      </c>
    </row>
    <row r="12" spans="1:7" x14ac:dyDescent="0.2">
      <c r="A12" s="64" t="s">
        <v>438</v>
      </c>
      <c r="B12" s="65" t="s">
        <v>437</v>
      </c>
      <c r="C12" s="384">
        <v>0.6</v>
      </c>
      <c r="D12" s="384">
        <v>0.6</v>
      </c>
      <c r="E12" s="384">
        <v>0.6</v>
      </c>
      <c r="F12" s="384">
        <v>0.6</v>
      </c>
    </row>
    <row r="13" spans="1:7" x14ac:dyDescent="0.2">
      <c r="A13" s="64" t="s">
        <v>436</v>
      </c>
      <c r="B13" s="65" t="s">
        <v>435</v>
      </c>
      <c r="C13" s="384">
        <v>2.5</v>
      </c>
      <c r="D13" s="384">
        <v>2.5</v>
      </c>
      <c r="E13" s="384">
        <v>2.5</v>
      </c>
      <c r="F13" s="384">
        <v>2.5</v>
      </c>
    </row>
    <row r="14" spans="1:7" x14ac:dyDescent="0.2">
      <c r="A14" s="64" t="s">
        <v>434</v>
      </c>
      <c r="B14" s="65" t="s">
        <v>433</v>
      </c>
      <c r="C14" s="384">
        <v>3</v>
      </c>
      <c r="D14" s="384">
        <v>3</v>
      </c>
      <c r="E14" s="384">
        <v>3</v>
      </c>
      <c r="F14" s="384">
        <v>3</v>
      </c>
    </row>
    <row r="15" spans="1:7" x14ac:dyDescent="0.2">
      <c r="A15" s="64" t="s">
        <v>432</v>
      </c>
      <c r="B15" s="65" t="s">
        <v>431</v>
      </c>
      <c r="C15" s="384">
        <v>8</v>
      </c>
      <c r="D15" s="384">
        <v>8</v>
      </c>
      <c r="E15" s="384">
        <v>8</v>
      </c>
      <c r="F15" s="384">
        <v>8</v>
      </c>
    </row>
    <row r="16" spans="1:7" x14ac:dyDescent="0.2">
      <c r="A16" s="64" t="s">
        <v>430</v>
      </c>
      <c r="B16" s="65" t="s">
        <v>429</v>
      </c>
      <c r="C16" s="385">
        <v>0</v>
      </c>
      <c r="D16" s="385">
        <v>0</v>
      </c>
      <c r="E16" s="385">
        <v>0</v>
      </c>
      <c r="F16" s="385">
        <v>0</v>
      </c>
    </row>
    <row r="17" spans="1:6" ht="19.5" customHeight="1" x14ac:dyDescent="0.2">
      <c r="A17" s="63" t="s">
        <v>428</v>
      </c>
      <c r="B17" s="66" t="s">
        <v>286</v>
      </c>
      <c r="C17" s="386">
        <v>16.8</v>
      </c>
      <c r="D17" s="386">
        <v>16.8</v>
      </c>
      <c r="E17" s="386">
        <v>36.799999999999997</v>
      </c>
      <c r="F17" s="386">
        <v>36.799999999999997</v>
      </c>
    </row>
    <row r="18" spans="1:6" x14ac:dyDescent="0.2">
      <c r="A18" s="674" t="s">
        <v>1621</v>
      </c>
      <c r="B18" s="678"/>
      <c r="C18" s="678"/>
      <c r="D18" s="678"/>
      <c r="E18" s="678"/>
      <c r="F18" s="675"/>
    </row>
    <row r="19" spans="1:6" x14ac:dyDescent="0.2">
      <c r="A19" s="64" t="s">
        <v>427</v>
      </c>
      <c r="B19" s="65" t="s">
        <v>426</v>
      </c>
      <c r="C19" s="384">
        <v>18.079999999999998</v>
      </c>
      <c r="D19" s="385" t="s">
        <v>371</v>
      </c>
      <c r="E19" s="384">
        <v>18.079999999999998</v>
      </c>
      <c r="F19" s="385" t="s">
        <v>371</v>
      </c>
    </row>
    <row r="20" spans="1:6" x14ac:dyDescent="0.2">
      <c r="A20" s="64" t="s">
        <v>425</v>
      </c>
      <c r="B20" s="69" t="s">
        <v>424</v>
      </c>
      <c r="C20" s="384">
        <v>4.34</v>
      </c>
      <c r="D20" s="385" t="s">
        <v>371</v>
      </c>
      <c r="E20" s="384">
        <v>4.34</v>
      </c>
      <c r="F20" s="385" t="s">
        <v>371</v>
      </c>
    </row>
    <row r="21" spans="1:6" x14ac:dyDescent="0.2">
      <c r="A21" s="64" t="s">
        <v>423</v>
      </c>
      <c r="B21" s="65" t="s">
        <v>422</v>
      </c>
      <c r="C21" s="384">
        <v>0.92</v>
      </c>
      <c r="D21" s="385">
        <v>0.7</v>
      </c>
      <c r="E21" s="384">
        <v>0.92</v>
      </c>
      <c r="F21" s="385">
        <v>0.7</v>
      </c>
    </row>
    <row r="22" spans="1:6" x14ac:dyDescent="0.2">
      <c r="A22" s="64" t="s">
        <v>421</v>
      </c>
      <c r="B22" s="65" t="s">
        <v>420</v>
      </c>
      <c r="C22" s="384">
        <v>10.94</v>
      </c>
      <c r="D22" s="384">
        <v>8.33</v>
      </c>
      <c r="E22" s="384">
        <v>10.94</v>
      </c>
      <c r="F22" s="384">
        <v>8.33</v>
      </c>
    </row>
    <row r="23" spans="1:6" x14ac:dyDescent="0.2">
      <c r="A23" s="64" t="s">
        <v>419</v>
      </c>
      <c r="B23" s="65" t="s">
        <v>418</v>
      </c>
      <c r="C23" s="384">
        <v>7.0000000000000007E-2</v>
      </c>
      <c r="D23" s="385">
        <v>0.05</v>
      </c>
      <c r="E23" s="384">
        <v>7.0000000000000007E-2</v>
      </c>
      <c r="F23" s="385">
        <v>0.05</v>
      </c>
    </row>
    <row r="24" spans="1:6" x14ac:dyDescent="0.2">
      <c r="A24" s="64" t="s">
        <v>417</v>
      </c>
      <c r="B24" s="69" t="s">
        <v>416</v>
      </c>
      <c r="C24" s="384">
        <v>0.73</v>
      </c>
      <c r="D24" s="385">
        <v>0.56000000000000005</v>
      </c>
      <c r="E24" s="384">
        <v>0.73</v>
      </c>
      <c r="F24" s="385">
        <v>0.56000000000000005</v>
      </c>
    </row>
    <row r="25" spans="1:6" x14ac:dyDescent="0.2">
      <c r="A25" s="64" t="s">
        <v>415</v>
      </c>
      <c r="B25" s="69" t="s">
        <v>414</v>
      </c>
      <c r="C25" s="384">
        <v>2.2799999999999998</v>
      </c>
      <c r="D25" s="385" t="s">
        <v>371</v>
      </c>
      <c r="E25" s="384">
        <v>2.2799999999999998</v>
      </c>
      <c r="F25" s="385" t="s">
        <v>371</v>
      </c>
    </row>
    <row r="26" spans="1:6" x14ac:dyDescent="0.2">
      <c r="A26" s="64" t="s">
        <v>413</v>
      </c>
      <c r="B26" s="69" t="s">
        <v>412</v>
      </c>
      <c r="C26" s="384">
        <v>0.11</v>
      </c>
      <c r="D26" s="385">
        <v>0.08</v>
      </c>
      <c r="E26" s="384">
        <v>0.11</v>
      </c>
      <c r="F26" s="385">
        <v>0.08</v>
      </c>
    </row>
    <row r="27" spans="1:6" x14ac:dyDescent="0.2">
      <c r="A27" s="64" t="s">
        <v>411</v>
      </c>
      <c r="B27" s="69" t="s">
        <v>410</v>
      </c>
      <c r="C27" s="384">
        <v>8.9</v>
      </c>
      <c r="D27" s="385">
        <v>6.78</v>
      </c>
      <c r="E27" s="384">
        <v>8.9</v>
      </c>
      <c r="F27" s="385">
        <v>6.78</v>
      </c>
    </row>
    <row r="28" spans="1:6" x14ac:dyDescent="0.2">
      <c r="A28" s="64" t="s">
        <v>409</v>
      </c>
      <c r="B28" s="69" t="s">
        <v>408</v>
      </c>
      <c r="C28" s="384">
        <v>0.03</v>
      </c>
      <c r="D28" s="385">
        <v>0.02</v>
      </c>
      <c r="E28" s="384">
        <v>0.03</v>
      </c>
      <c r="F28" s="385">
        <v>0.02</v>
      </c>
    </row>
    <row r="29" spans="1:6" ht="27" customHeight="1" x14ac:dyDescent="0.2">
      <c r="A29" s="63" t="s">
        <v>407</v>
      </c>
      <c r="B29" s="66" t="s">
        <v>1619</v>
      </c>
      <c r="C29" s="386">
        <v>46.4</v>
      </c>
      <c r="D29" s="386">
        <v>16.52</v>
      </c>
      <c r="E29" s="386">
        <v>46.4</v>
      </c>
      <c r="F29" s="386">
        <v>16.52</v>
      </c>
    </row>
    <row r="30" spans="1:6" x14ac:dyDescent="0.2">
      <c r="A30" s="674" t="s">
        <v>1622</v>
      </c>
      <c r="B30" s="678"/>
      <c r="C30" s="678"/>
      <c r="D30" s="678"/>
      <c r="E30" s="678"/>
      <c r="F30" s="675"/>
    </row>
    <row r="31" spans="1:6" x14ac:dyDescent="0.2">
      <c r="A31" s="64" t="s">
        <v>406</v>
      </c>
      <c r="B31" s="65" t="s">
        <v>405</v>
      </c>
      <c r="C31" s="384">
        <v>5.65</v>
      </c>
      <c r="D31" s="384">
        <v>4.3099999999999996</v>
      </c>
      <c r="E31" s="384">
        <v>5.65</v>
      </c>
      <c r="F31" s="384">
        <v>4.3099999999999996</v>
      </c>
    </row>
    <row r="32" spans="1:6" x14ac:dyDescent="0.2">
      <c r="A32" s="64" t="s">
        <v>404</v>
      </c>
      <c r="B32" s="65" t="s">
        <v>403</v>
      </c>
      <c r="C32" s="384">
        <v>0.13</v>
      </c>
      <c r="D32" s="384">
        <v>0.1</v>
      </c>
      <c r="E32" s="384">
        <v>0.13</v>
      </c>
      <c r="F32" s="384">
        <v>0.1</v>
      </c>
    </row>
    <row r="33" spans="1:6" x14ac:dyDescent="0.2">
      <c r="A33" s="64" t="s">
        <v>402</v>
      </c>
      <c r="B33" s="65" t="s">
        <v>401</v>
      </c>
      <c r="C33" s="384">
        <v>5.08</v>
      </c>
      <c r="D33" s="384">
        <v>3.87</v>
      </c>
      <c r="E33" s="384">
        <v>5.08</v>
      </c>
      <c r="F33" s="384">
        <v>3.87</v>
      </c>
    </row>
    <row r="34" spans="1:6" x14ac:dyDescent="0.2">
      <c r="A34" s="64" t="s">
        <v>400</v>
      </c>
      <c r="B34" s="65" t="s">
        <v>399</v>
      </c>
      <c r="C34" s="384">
        <v>5.0599999999999996</v>
      </c>
      <c r="D34" s="384">
        <v>3.85</v>
      </c>
      <c r="E34" s="384">
        <v>5.0599999999999996</v>
      </c>
      <c r="F34" s="384">
        <v>3.85</v>
      </c>
    </row>
    <row r="35" spans="1:6" x14ac:dyDescent="0.2">
      <c r="A35" s="64" t="s">
        <v>398</v>
      </c>
      <c r="B35" s="65" t="s">
        <v>397</v>
      </c>
      <c r="C35" s="384">
        <v>0.48</v>
      </c>
      <c r="D35" s="384">
        <v>0.36</v>
      </c>
      <c r="E35" s="384">
        <v>0.48</v>
      </c>
      <c r="F35" s="384">
        <v>0.36</v>
      </c>
    </row>
    <row r="36" spans="1:6" ht="28.5" customHeight="1" x14ac:dyDescent="0.2">
      <c r="A36" s="63" t="s">
        <v>396</v>
      </c>
      <c r="B36" s="66" t="s">
        <v>1619</v>
      </c>
      <c r="C36" s="386">
        <v>16.399999999999999</v>
      </c>
      <c r="D36" s="386">
        <v>12.49</v>
      </c>
      <c r="E36" s="386">
        <v>16.399999999999999</v>
      </c>
      <c r="F36" s="386">
        <v>12.49</v>
      </c>
    </row>
    <row r="37" spans="1:6" x14ac:dyDescent="0.2">
      <c r="A37" s="674" t="s">
        <v>1623</v>
      </c>
      <c r="B37" s="678"/>
      <c r="C37" s="678"/>
      <c r="D37" s="678"/>
      <c r="E37" s="678"/>
      <c r="F37" s="675"/>
    </row>
    <row r="38" spans="1:6" x14ac:dyDescent="0.2">
      <c r="A38" s="64" t="s">
        <v>395</v>
      </c>
      <c r="B38" s="65" t="s">
        <v>394</v>
      </c>
      <c r="C38" s="384">
        <v>7.8</v>
      </c>
      <c r="D38" s="384">
        <v>2.78</v>
      </c>
      <c r="E38" s="384">
        <v>17.079999999999998</v>
      </c>
      <c r="F38" s="384">
        <v>6.08</v>
      </c>
    </row>
    <row r="39" spans="1:6" ht="25.5" x14ac:dyDescent="0.2">
      <c r="A39" s="67" t="s">
        <v>393</v>
      </c>
      <c r="B39" s="68" t="s">
        <v>392</v>
      </c>
      <c r="C39" s="384">
        <v>0.47</v>
      </c>
      <c r="D39" s="384">
        <v>0.36</v>
      </c>
      <c r="E39" s="384">
        <v>0.5</v>
      </c>
      <c r="F39" s="384">
        <v>0.38</v>
      </c>
    </row>
    <row r="40" spans="1:6" ht="30.75" customHeight="1" x14ac:dyDescent="0.2">
      <c r="A40" s="63" t="s">
        <v>391</v>
      </c>
      <c r="B40" s="66" t="s">
        <v>286</v>
      </c>
      <c r="C40" s="386">
        <v>8.27</v>
      </c>
      <c r="D40" s="386">
        <v>3.14</v>
      </c>
      <c r="E40" s="386">
        <v>17.579999999999998</v>
      </c>
      <c r="F40" s="386">
        <v>6.46</v>
      </c>
    </row>
    <row r="41" spans="1:6" x14ac:dyDescent="0.2">
      <c r="A41" s="671"/>
      <c r="B41" s="672"/>
      <c r="C41" s="672"/>
      <c r="D41" s="672"/>
      <c r="E41" s="672"/>
      <c r="F41" s="673"/>
    </row>
    <row r="42" spans="1:6" ht="28.5" customHeight="1" x14ac:dyDescent="0.2">
      <c r="A42" s="676" t="s">
        <v>390</v>
      </c>
      <c r="B42" s="676"/>
      <c r="C42" s="386">
        <v>87.87</v>
      </c>
      <c r="D42" s="386">
        <v>48.95</v>
      </c>
      <c r="E42" s="386">
        <v>117.18</v>
      </c>
      <c r="F42" s="386">
        <v>72.27</v>
      </c>
    </row>
    <row r="43" spans="1:6" x14ac:dyDescent="0.2">
      <c r="C43" s="1"/>
      <c r="D43" s="1"/>
      <c r="E43" s="1"/>
      <c r="F43" s="1"/>
    </row>
    <row r="44" spans="1:6" x14ac:dyDescent="0.2">
      <c r="D44" s="1"/>
      <c r="F44" s="1"/>
    </row>
    <row r="45" spans="1:6" x14ac:dyDescent="0.2">
      <c r="C45" s="54"/>
      <c r="E45" s="54"/>
    </row>
    <row r="46" spans="1:6" x14ac:dyDescent="0.2">
      <c r="C46" s="54"/>
      <c r="E46" s="54"/>
    </row>
    <row r="47" spans="1:6" x14ac:dyDescent="0.2">
      <c r="C47" s="54"/>
      <c r="E47" s="54"/>
    </row>
    <row r="49" spans="3:5" x14ac:dyDescent="0.2">
      <c r="C49" s="1"/>
      <c r="E49" s="1"/>
    </row>
    <row r="50" spans="3:5" x14ac:dyDescent="0.2">
      <c r="C50" s="1"/>
      <c r="E50" s="1"/>
    </row>
  </sheetData>
  <mergeCells count="16">
    <mergeCell ref="A42:B42"/>
    <mergeCell ref="C5:C6"/>
    <mergeCell ref="D5:D6"/>
    <mergeCell ref="A5:B6"/>
    <mergeCell ref="A41:F41"/>
    <mergeCell ref="E5:E6"/>
    <mergeCell ref="F5:F6"/>
    <mergeCell ref="A7:F7"/>
    <mergeCell ref="A18:F18"/>
    <mergeCell ref="A30:F30"/>
    <mergeCell ref="A37:F37"/>
    <mergeCell ref="A1:F1"/>
    <mergeCell ref="A2:F2"/>
    <mergeCell ref="A4:F4"/>
    <mergeCell ref="C3:D3"/>
    <mergeCell ref="E3:F3"/>
  </mergeCells>
  <pageMargins left="0.511811024" right="0.511811024" top="0.78740157499999996" bottom="0.78740157499999996" header="0.31496062000000002" footer="0.31496062000000002"/>
  <pageSetup paperSize="9" scale="78" fitToHeight="0"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66FF"/>
    <pageSetUpPr fitToPage="1"/>
  </sheetPr>
  <dimension ref="A1:IH61"/>
  <sheetViews>
    <sheetView view="pageBreakPreview" zoomScale="60" zoomScaleNormal="70" workbookViewId="0">
      <selection activeCell="F44" sqref="F44"/>
    </sheetView>
  </sheetViews>
  <sheetFormatPr defaultRowHeight="12.75" x14ac:dyDescent="0.2"/>
  <cols>
    <col min="1" max="1" width="11.5" style="28" customWidth="1"/>
    <col min="2" max="2" width="85.33203125" style="28" customWidth="1"/>
    <col min="3" max="3" width="20.33203125" style="29" customWidth="1"/>
    <col min="4" max="4" width="25" style="29" customWidth="1"/>
    <col min="5" max="5" width="21.33203125" style="29" customWidth="1"/>
    <col min="6" max="6" width="23.1640625" style="29" customWidth="1"/>
    <col min="7" max="7" width="22" style="29" customWidth="1"/>
    <col min="8" max="8" width="22.83203125" style="29" bestFit="1" customWidth="1"/>
    <col min="9" max="9" width="21.83203125" style="29" bestFit="1" customWidth="1"/>
    <col min="10" max="13" width="22.33203125" style="29" bestFit="1" customWidth="1"/>
    <col min="14" max="14" width="26.1640625" style="29" customWidth="1"/>
    <col min="15" max="16" width="9.33203125" style="28"/>
    <col min="17" max="17" width="21" style="28" customWidth="1"/>
    <col min="18" max="18" width="9.33203125" style="28"/>
    <col min="19" max="19" width="9.83203125" style="28" customWidth="1"/>
    <col min="20" max="242" width="9.33203125" style="28"/>
    <col min="243" max="16384" width="9.33203125" style="1"/>
  </cols>
  <sheetData>
    <row r="1" spans="1:242" ht="57.75" customHeight="1" x14ac:dyDescent="0.3">
      <c r="A1" s="178"/>
      <c r="B1" s="179"/>
      <c r="C1" s="712"/>
      <c r="D1" s="712"/>
      <c r="E1" s="712"/>
      <c r="F1" s="712"/>
      <c r="G1" s="712"/>
      <c r="H1" s="180"/>
      <c r="I1" s="180"/>
      <c r="J1" s="180"/>
      <c r="K1" s="180"/>
      <c r="L1" s="180"/>
      <c r="M1" s="180"/>
      <c r="N1" s="181"/>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c r="CV1" s="39"/>
      <c r="CW1" s="39"/>
      <c r="CX1" s="39"/>
      <c r="CY1" s="39"/>
      <c r="CZ1" s="39"/>
      <c r="DA1" s="39"/>
      <c r="DB1" s="39"/>
      <c r="DC1" s="39"/>
      <c r="DD1" s="39"/>
      <c r="DE1" s="39"/>
      <c r="DF1" s="39"/>
      <c r="DG1" s="39"/>
      <c r="DH1" s="39"/>
      <c r="DI1" s="39"/>
      <c r="DJ1" s="39"/>
      <c r="DK1" s="39"/>
      <c r="DL1" s="39"/>
      <c r="DM1" s="39"/>
      <c r="DN1" s="39"/>
      <c r="DO1" s="39"/>
      <c r="DP1" s="39"/>
      <c r="DQ1" s="39"/>
      <c r="DR1" s="39"/>
      <c r="DS1" s="39"/>
      <c r="DT1" s="39"/>
      <c r="DU1" s="39"/>
      <c r="DV1" s="39"/>
      <c r="DW1" s="39"/>
      <c r="DX1" s="39"/>
      <c r="DY1" s="39"/>
      <c r="DZ1" s="39"/>
      <c r="EA1" s="39"/>
      <c r="EB1" s="39"/>
      <c r="EC1" s="39"/>
      <c r="ED1" s="39"/>
      <c r="EE1" s="39"/>
      <c r="EF1" s="39"/>
      <c r="EG1" s="39"/>
      <c r="EH1" s="39"/>
      <c r="EI1" s="39"/>
      <c r="EJ1" s="39"/>
      <c r="EK1" s="39"/>
      <c r="EL1" s="39"/>
      <c r="EM1" s="39"/>
      <c r="EN1" s="39"/>
      <c r="EO1" s="39"/>
      <c r="EP1" s="39"/>
      <c r="EQ1" s="39"/>
      <c r="ER1" s="39"/>
      <c r="ES1" s="39"/>
      <c r="ET1" s="39"/>
      <c r="EU1" s="39"/>
      <c r="EV1" s="39"/>
      <c r="EW1" s="39"/>
      <c r="EX1" s="39"/>
      <c r="EY1" s="39"/>
      <c r="EZ1" s="39"/>
      <c r="FA1" s="39"/>
      <c r="FB1" s="39"/>
      <c r="FC1" s="39"/>
      <c r="FD1" s="39"/>
      <c r="FE1" s="39"/>
      <c r="FF1" s="39"/>
      <c r="FG1" s="39"/>
      <c r="FH1" s="39"/>
      <c r="FI1" s="39"/>
      <c r="FJ1" s="39"/>
      <c r="FK1" s="39"/>
      <c r="FL1" s="39"/>
      <c r="FM1" s="39"/>
      <c r="FN1" s="39"/>
      <c r="FO1" s="39"/>
      <c r="FP1" s="39"/>
      <c r="FQ1" s="39"/>
      <c r="FR1" s="39"/>
      <c r="FS1" s="39"/>
      <c r="FT1" s="39"/>
      <c r="FU1" s="39"/>
      <c r="FV1" s="39"/>
      <c r="FW1" s="39"/>
      <c r="FX1" s="39"/>
      <c r="FY1" s="39"/>
      <c r="FZ1" s="39"/>
      <c r="GA1" s="39"/>
      <c r="GB1" s="39"/>
      <c r="GC1" s="39"/>
      <c r="GD1" s="39"/>
      <c r="GE1" s="39"/>
      <c r="GF1" s="39"/>
      <c r="GG1" s="39"/>
      <c r="GH1" s="39"/>
      <c r="GI1" s="39"/>
      <c r="GJ1" s="39"/>
      <c r="GK1" s="39"/>
      <c r="GL1" s="39"/>
      <c r="GM1" s="39"/>
      <c r="GN1" s="39"/>
      <c r="GO1" s="39"/>
      <c r="GP1" s="39"/>
      <c r="GQ1" s="39"/>
      <c r="GR1" s="39"/>
      <c r="GS1" s="39"/>
      <c r="GT1" s="39"/>
      <c r="GU1" s="39"/>
      <c r="GV1" s="39"/>
      <c r="GW1" s="39"/>
      <c r="GX1" s="39"/>
      <c r="GY1" s="39"/>
      <c r="GZ1" s="39"/>
      <c r="HA1" s="39"/>
      <c r="HB1" s="39"/>
      <c r="HC1" s="39"/>
      <c r="HD1" s="39"/>
      <c r="HE1" s="39"/>
      <c r="HF1" s="39"/>
      <c r="HG1" s="39"/>
      <c r="HH1" s="39"/>
      <c r="HI1" s="39"/>
      <c r="HJ1" s="39"/>
      <c r="HK1" s="39"/>
      <c r="HL1" s="39"/>
      <c r="HM1" s="39"/>
      <c r="HN1" s="39"/>
      <c r="HO1" s="39"/>
      <c r="HP1" s="39"/>
      <c r="HQ1" s="39"/>
      <c r="HR1" s="39"/>
      <c r="HS1" s="39"/>
      <c r="HT1" s="39"/>
      <c r="HU1" s="39"/>
      <c r="HV1" s="39"/>
      <c r="HW1" s="39"/>
      <c r="HX1" s="39"/>
      <c r="HY1" s="39"/>
      <c r="HZ1" s="39"/>
      <c r="IA1" s="39"/>
      <c r="IB1" s="39"/>
      <c r="IC1" s="39"/>
      <c r="ID1" s="39"/>
      <c r="IE1" s="39"/>
      <c r="IF1" s="39"/>
      <c r="IG1" s="39"/>
      <c r="IH1" s="39"/>
    </row>
    <row r="2" spans="1:242" ht="14.45" customHeight="1" x14ac:dyDescent="0.25">
      <c r="A2" s="719" t="s">
        <v>1612</v>
      </c>
      <c r="B2" s="720"/>
      <c r="C2" s="720"/>
      <c r="D2" s="720"/>
      <c r="E2" s="720"/>
      <c r="F2" s="720"/>
      <c r="G2" s="720"/>
      <c r="H2" s="720"/>
      <c r="I2" s="720"/>
      <c r="J2" s="720"/>
      <c r="K2" s="720"/>
      <c r="L2" s="720"/>
      <c r="M2" s="720"/>
      <c r="N2" s="721"/>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row>
    <row r="3" spans="1:242" ht="15" x14ac:dyDescent="0.25">
      <c r="A3" s="722"/>
      <c r="B3" s="723"/>
      <c r="C3" s="723"/>
      <c r="D3" s="723"/>
      <c r="E3" s="723"/>
      <c r="F3" s="723"/>
      <c r="G3" s="723"/>
      <c r="H3" s="723"/>
      <c r="I3" s="723"/>
      <c r="J3" s="723"/>
      <c r="K3" s="723"/>
      <c r="L3" s="723"/>
      <c r="M3" s="723"/>
      <c r="N3" s="724"/>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row>
    <row r="4" spans="1:242" ht="15.75" thickBot="1" x14ac:dyDescent="0.3">
      <c r="A4" s="703" t="s">
        <v>367</v>
      </c>
      <c r="B4" s="704"/>
      <c r="C4" s="704"/>
      <c r="D4" s="704"/>
      <c r="E4" s="704"/>
      <c r="F4" s="704"/>
      <c r="G4" s="704"/>
      <c r="H4" s="704"/>
      <c r="I4" s="704"/>
      <c r="J4" s="704"/>
      <c r="K4" s="704"/>
      <c r="L4" s="704"/>
      <c r="M4" s="704"/>
      <c r="N4" s="705"/>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row>
    <row r="5" spans="1:242" s="36" customFormat="1" x14ac:dyDescent="0.2">
      <c r="A5" s="706" t="s">
        <v>58</v>
      </c>
      <c r="B5" s="708" t="s">
        <v>63</v>
      </c>
      <c r="C5" s="708" t="s">
        <v>1615</v>
      </c>
      <c r="D5" s="710" t="s">
        <v>366</v>
      </c>
      <c r="E5" s="710"/>
      <c r="F5" s="710"/>
      <c r="G5" s="710"/>
      <c r="H5" s="710"/>
      <c r="I5" s="710"/>
      <c r="J5" s="710"/>
      <c r="K5" s="710"/>
      <c r="L5" s="710"/>
      <c r="M5" s="710"/>
      <c r="N5" s="701" t="s">
        <v>365</v>
      </c>
      <c r="O5" s="38"/>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row>
    <row r="6" spans="1:242" s="36" customFormat="1" ht="13.5" thickBot="1" x14ac:dyDescent="0.25">
      <c r="A6" s="707"/>
      <c r="B6" s="709"/>
      <c r="C6" s="711"/>
      <c r="D6" s="165" t="s">
        <v>364</v>
      </c>
      <c r="E6" s="165" t="s">
        <v>363</v>
      </c>
      <c r="F6" s="165" t="s">
        <v>362</v>
      </c>
      <c r="G6" s="165" t="s">
        <v>361</v>
      </c>
      <c r="H6" s="165" t="s">
        <v>360</v>
      </c>
      <c r="I6" s="165" t="s">
        <v>359</v>
      </c>
      <c r="J6" s="165" t="s">
        <v>358</v>
      </c>
      <c r="K6" s="165" t="s">
        <v>357</v>
      </c>
      <c r="L6" s="165" t="s">
        <v>356</v>
      </c>
      <c r="M6" s="165" t="s">
        <v>355</v>
      </c>
      <c r="N6" s="702"/>
      <c r="O6" s="38"/>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37"/>
      <c r="GR6" s="37"/>
      <c r="GS6" s="37"/>
      <c r="GT6" s="37"/>
      <c r="GU6" s="37"/>
      <c r="GV6" s="37"/>
      <c r="GW6" s="37"/>
      <c r="GX6" s="37"/>
      <c r="GY6" s="37"/>
      <c r="GZ6" s="37"/>
      <c r="HA6" s="37"/>
      <c r="HB6" s="37"/>
      <c r="HC6" s="37"/>
      <c r="HD6" s="37"/>
      <c r="HE6" s="37"/>
      <c r="HF6" s="37"/>
      <c r="HG6" s="37"/>
      <c r="HH6" s="37"/>
      <c r="HI6" s="37"/>
      <c r="HJ6" s="37"/>
      <c r="HK6" s="37"/>
      <c r="HL6" s="37"/>
      <c r="HM6" s="37"/>
      <c r="HN6" s="37"/>
      <c r="HO6" s="37"/>
      <c r="HP6" s="37"/>
      <c r="HQ6" s="37"/>
      <c r="HR6" s="37"/>
      <c r="HS6" s="37"/>
      <c r="HT6" s="37"/>
      <c r="HU6" s="37"/>
      <c r="HV6" s="37"/>
      <c r="HW6" s="37"/>
      <c r="HX6" s="37"/>
      <c r="HY6" s="37"/>
      <c r="HZ6" s="37"/>
      <c r="IA6" s="37"/>
      <c r="IB6" s="37"/>
      <c r="IC6" s="37"/>
      <c r="ID6" s="37"/>
      <c r="IE6" s="37"/>
      <c r="IF6" s="37"/>
      <c r="IG6" s="37"/>
      <c r="IH6" s="37"/>
    </row>
    <row r="7" spans="1:242" s="34" customFormat="1" ht="22.15" customHeight="1" x14ac:dyDescent="0.2">
      <c r="A7" s="685" t="s">
        <v>72</v>
      </c>
      <c r="B7" s="687" t="s">
        <v>631</v>
      </c>
      <c r="C7" s="697">
        <v>447281.07</v>
      </c>
      <c r="D7" s="185">
        <v>19903.080000000002</v>
      </c>
      <c r="E7" s="185">
        <v>71906.48</v>
      </c>
      <c r="F7" s="185">
        <v>91703.16</v>
      </c>
      <c r="G7" s="185">
        <v>51163.97</v>
      </c>
      <c r="H7" s="185">
        <v>48606.75</v>
      </c>
      <c r="I7" s="185">
        <v>46606.54</v>
      </c>
      <c r="J7" s="185">
        <v>35812.19</v>
      </c>
      <c r="K7" s="185">
        <v>35010.42</v>
      </c>
      <c r="L7" s="185">
        <v>25003.77</v>
      </c>
      <c r="M7" s="185">
        <v>21564.71</v>
      </c>
      <c r="N7" s="163">
        <v>447281.07</v>
      </c>
      <c r="O7" s="35"/>
      <c r="Q7" s="381">
        <v>0</v>
      </c>
    </row>
    <row r="8" spans="1:242" s="34" customFormat="1" thickBot="1" x14ac:dyDescent="0.25">
      <c r="A8" s="686"/>
      <c r="B8" s="688"/>
      <c r="C8" s="698"/>
      <c r="D8" s="260">
        <v>4.4499999999999998E-2</v>
      </c>
      <c r="E8" s="260">
        <v>0.1608</v>
      </c>
      <c r="F8" s="260">
        <v>0.20499999999999999</v>
      </c>
      <c r="G8" s="260">
        <v>0.1144</v>
      </c>
      <c r="H8" s="260">
        <v>0.1087</v>
      </c>
      <c r="I8" s="260">
        <v>0.1042</v>
      </c>
      <c r="J8" s="260">
        <v>8.0100000000000005E-2</v>
      </c>
      <c r="K8" s="260">
        <v>7.8299999999999995E-2</v>
      </c>
      <c r="L8" s="260">
        <v>5.5899999999999998E-2</v>
      </c>
      <c r="M8" s="260">
        <v>4.8099999999999997E-2</v>
      </c>
      <c r="N8" s="261">
        <v>1</v>
      </c>
      <c r="O8" s="35"/>
    </row>
    <row r="9" spans="1:242" s="34" customFormat="1" thickBot="1" x14ac:dyDescent="0.25">
      <c r="A9" s="331"/>
      <c r="B9" s="166"/>
      <c r="C9" s="330"/>
      <c r="D9" s="168"/>
      <c r="E9" s="168"/>
      <c r="F9" s="168"/>
      <c r="G9" s="169"/>
      <c r="H9" s="169"/>
      <c r="I9" s="169"/>
      <c r="J9" s="169"/>
      <c r="K9" s="169"/>
      <c r="L9" s="169"/>
      <c r="M9" s="169"/>
      <c r="N9" s="183"/>
      <c r="O9" s="35"/>
    </row>
    <row r="10" spans="1:242" s="34" customFormat="1" ht="18.600000000000001" customHeight="1" x14ac:dyDescent="0.2">
      <c r="A10" s="685">
        <v>2</v>
      </c>
      <c r="B10" s="699" t="s">
        <v>14</v>
      </c>
      <c r="C10" s="697">
        <v>231299.49</v>
      </c>
      <c r="D10" s="185">
        <v>4625.99</v>
      </c>
      <c r="E10" s="185">
        <v>69389.850000000006</v>
      </c>
      <c r="F10" s="185">
        <v>92519.8</v>
      </c>
      <c r="G10" s="185">
        <v>41633.910000000003</v>
      </c>
      <c r="H10" s="185">
        <v>23129.94</v>
      </c>
      <c r="I10" s="185"/>
      <c r="J10" s="185"/>
      <c r="K10" s="185"/>
      <c r="L10" s="185"/>
      <c r="M10" s="185"/>
      <c r="N10" s="163">
        <v>231299.49</v>
      </c>
      <c r="O10" s="35"/>
    </row>
    <row r="11" spans="1:242" s="34" customFormat="1" thickBot="1" x14ac:dyDescent="0.25">
      <c r="A11" s="686"/>
      <c r="B11" s="700"/>
      <c r="C11" s="698"/>
      <c r="D11" s="260">
        <v>0.02</v>
      </c>
      <c r="E11" s="260">
        <v>0.3</v>
      </c>
      <c r="F11" s="260">
        <v>0.4</v>
      </c>
      <c r="G11" s="260">
        <v>0.18</v>
      </c>
      <c r="H11" s="260">
        <v>0.1</v>
      </c>
      <c r="I11" s="260"/>
      <c r="J11" s="260"/>
      <c r="K11" s="260"/>
      <c r="L11" s="260"/>
      <c r="M11" s="260"/>
      <c r="N11" s="164">
        <v>1</v>
      </c>
      <c r="O11" s="35"/>
    </row>
    <row r="12" spans="1:242" s="34" customFormat="1" thickBot="1" x14ac:dyDescent="0.25">
      <c r="A12" s="331"/>
      <c r="B12" s="166"/>
      <c r="C12" s="330"/>
      <c r="D12" s="168"/>
      <c r="E12" s="168"/>
      <c r="F12" s="168"/>
      <c r="G12" s="169"/>
      <c r="H12" s="169"/>
      <c r="I12" s="169"/>
      <c r="J12" s="169"/>
      <c r="K12" s="169"/>
      <c r="L12" s="169"/>
      <c r="M12" s="169"/>
      <c r="N12" s="183"/>
      <c r="O12" s="35"/>
    </row>
    <row r="13" spans="1:242" s="34" customFormat="1" ht="19.899999999999999" customHeight="1" x14ac:dyDescent="0.2">
      <c r="A13" s="713" t="s">
        <v>17</v>
      </c>
      <c r="B13" s="689" t="s">
        <v>671</v>
      </c>
      <c r="C13" s="715">
        <v>365132.05</v>
      </c>
      <c r="D13" s="185">
        <v>18256.599999999999</v>
      </c>
      <c r="E13" s="185">
        <v>18256.599999999999</v>
      </c>
      <c r="F13" s="185">
        <v>54769.81</v>
      </c>
      <c r="G13" s="185">
        <v>73026.41</v>
      </c>
      <c r="H13" s="185">
        <v>73026.41</v>
      </c>
      <c r="I13" s="185">
        <v>73026.41</v>
      </c>
      <c r="J13" s="185">
        <v>36513.21</v>
      </c>
      <c r="K13" s="185">
        <v>18256.599999999999</v>
      </c>
      <c r="L13" s="185"/>
      <c r="M13" s="185"/>
      <c r="N13" s="163">
        <v>365132.05</v>
      </c>
      <c r="O13" s="35"/>
    </row>
    <row r="14" spans="1:242" s="34" customFormat="1" thickBot="1" x14ac:dyDescent="0.25">
      <c r="A14" s="714"/>
      <c r="B14" s="690"/>
      <c r="C14" s="716"/>
      <c r="D14" s="260">
        <v>0.05</v>
      </c>
      <c r="E14" s="260">
        <v>0.05</v>
      </c>
      <c r="F14" s="260">
        <v>0.15</v>
      </c>
      <c r="G14" s="260">
        <v>0.2</v>
      </c>
      <c r="H14" s="260">
        <v>0.2</v>
      </c>
      <c r="I14" s="260">
        <v>0.2</v>
      </c>
      <c r="J14" s="260">
        <v>0.1</v>
      </c>
      <c r="K14" s="260">
        <v>0.05</v>
      </c>
      <c r="L14" s="260"/>
      <c r="M14" s="260"/>
      <c r="N14" s="164">
        <v>1</v>
      </c>
      <c r="O14" s="35"/>
    </row>
    <row r="15" spans="1:242" s="34" customFormat="1" thickBot="1" x14ac:dyDescent="0.25">
      <c r="A15" s="331"/>
      <c r="B15" s="166"/>
      <c r="C15" s="330"/>
      <c r="D15" s="168"/>
      <c r="E15" s="168"/>
      <c r="F15" s="168"/>
      <c r="G15" s="169"/>
      <c r="H15" s="169"/>
      <c r="I15" s="169"/>
      <c r="J15" s="169"/>
      <c r="K15" s="169"/>
      <c r="L15" s="169"/>
      <c r="M15" s="169"/>
      <c r="N15" s="183"/>
      <c r="O15" s="35"/>
    </row>
    <row r="16" spans="1:242" s="34" customFormat="1" ht="21.6" customHeight="1" x14ac:dyDescent="0.2">
      <c r="A16" s="713" t="s">
        <v>33</v>
      </c>
      <c r="B16" s="689" t="s">
        <v>1613</v>
      </c>
      <c r="C16" s="695">
        <v>639233.92000000004</v>
      </c>
      <c r="D16" s="185">
        <v>12784.68</v>
      </c>
      <c r="E16" s="185">
        <v>63923.39</v>
      </c>
      <c r="F16" s="185">
        <v>63923.39</v>
      </c>
      <c r="G16" s="185">
        <v>95885.09</v>
      </c>
      <c r="H16" s="185">
        <v>95885.09</v>
      </c>
      <c r="I16" s="185">
        <v>95885.09</v>
      </c>
      <c r="J16" s="185">
        <v>63923.39</v>
      </c>
      <c r="K16" s="185">
        <v>63923.39</v>
      </c>
      <c r="L16" s="185">
        <v>63923.39</v>
      </c>
      <c r="M16" s="185">
        <v>19177.02</v>
      </c>
      <c r="N16" s="163">
        <v>639233.92000000004</v>
      </c>
      <c r="O16" s="35"/>
    </row>
    <row r="17" spans="1:17" s="34" customFormat="1" thickBot="1" x14ac:dyDescent="0.25">
      <c r="A17" s="714"/>
      <c r="B17" s="690"/>
      <c r="C17" s="696"/>
      <c r="D17" s="260">
        <v>0.02</v>
      </c>
      <c r="E17" s="260">
        <v>0.1</v>
      </c>
      <c r="F17" s="260">
        <v>0.1</v>
      </c>
      <c r="G17" s="260">
        <v>0.15</v>
      </c>
      <c r="H17" s="260">
        <v>0.15</v>
      </c>
      <c r="I17" s="260">
        <v>0.15</v>
      </c>
      <c r="J17" s="260">
        <v>0.1</v>
      </c>
      <c r="K17" s="260">
        <v>0.1</v>
      </c>
      <c r="L17" s="260">
        <v>0.1</v>
      </c>
      <c r="M17" s="260">
        <v>0.03</v>
      </c>
      <c r="N17" s="164">
        <v>1</v>
      </c>
      <c r="O17" s="35"/>
    </row>
    <row r="18" spans="1:17" s="34" customFormat="1" thickBot="1" x14ac:dyDescent="0.25">
      <c r="A18" s="331"/>
      <c r="B18" s="166"/>
      <c r="C18" s="330"/>
      <c r="D18" s="168"/>
      <c r="E18" s="168"/>
      <c r="F18" s="168"/>
      <c r="G18" s="169"/>
      <c r="H18" s="169"/>
      <c r="I18" s="169"/>
      <c r="J18" s="169"/>
      <c r="K18" s="169"/>
      <c r="L18" s="169"/>
      <c r="M18" s="169"/>
      <c r="N18" s="183"/>
      <c r="O18" s="35"/>
    </row>
    <row r="19" spans="1:17" s="34" customFormat="1" ht="20.45" customHeight="1" x14ac:dyDescent="0.2">
      <c r="A19" s="717">
        <v>5</v>
      </c>
      <c r="B19" s="699" t="s">
        <v>1614</v>
      </c>
      <c r="C19" s="695">
        <v>81524.600000000006</v>
      </c>
      <c r="D19" s="185"/>
      <c r="E19" s="185">
        <v>4076.23</v>
      </c>
      <c r="F19" s="185">
        <v>28533.61</v>
      </c>
      <c r="G19" s="185">
        <v>28533.61</v>
      </c>
      <c r="H19" s="185">
        <v>20381.150000000001</v>
      </c>
      <c r="I19" s="185"/>
      <c r="J19" s="185"/>
      <c r="K19" s="185"/>
      <c r="L19" s="185"/>
      <c r="M19" s="185"/>
      <c r="N19" s="163">
        <v>81524.600000000006</v>
      </c>
      <c r="O19" s="35"/>
    </row>
    <row r="20" spans="1:17" s="34" customFormat="1" thickBot="1" x14ac:dyDescent="0.25">
      <c r="A20" s="718"/>
      <c r="B20" s="700"/>
      <c r="C20" s="696"/>
      <c r="D20" s="260"/>
      <c r="E20" s="260">
        <v>0.05</v>
      </c>
      <c r="F20" s="260">
        <v>0.35</v>
      </c>
      <c r="G20" s="260">
        <v>0.35</v>
      </c>
      <c r="H20" s="260">
        <v>0.25</v>
      </c>
      <c r="I20" s="260"/>
      <c r="J20" s="260"/>
      <c r="K20" s="260"/>
      <c r="L20" s="260"/>
      <c r="M20" s="260"/>
      <c r="N20" s="164">
        <v>1</v>
      </c>
      <c r="O20" s="35"/>
    </row>
    <row r="21" spans="1:17" s="34" customFormat="1" thickBot="1" x14ac:dyDescent="0.25">
      <c r="A21" s="331"/>
      <c r="B21" s="166"/>
      <c r="C21" s="330"/>
      <c r="D21" s="168"/>
      <c r="E21" s="168"/>
      <c r="F21" s="168"/>
      <c r="G21" s="169"/>
      <c r="H21" s="169"/>
      <c r="I21" s="169"/>
      <c r="J21" s="169"/>
      <c r="K21" s="169"/>
      <c r="L21" s="169"/>
      <c r="M21" s="169"/>
      <c r="N21" s="183"/>
      <c r="O21" s="35"/>
    </row>
    <row r="22" spans="1:17" s="34" customFormat="1" ht="20.45" customHeight="1" x14ac:dyDescent="0.2">
      <c r="A22" s="685" t="s">
        <v>44</v>
      </c>
      <c r="B22" s="699" t="s">
        <v>45</v>
      </c>
      <c r="C22" s="697">
        <v>370180.41</v>
      </c>
      <c r="D22" s="185">
        <v>0</v>
      </c>
      <c r="E22" s="185">
        <v>18509.02</v>
      </c>
      <c r="F22" s="185">
        <v>74036.08</v>
      </c>
      <c r="G22" s="185">
        <v>74036.08</v>
      </c>
      <c r="H22" s="185">
        <v>74036.08</v>
      </c>
      <c r="I22" s="185">
        <v>55527.06</v>
      </c>
      <c r="J22" s="185">
        <v>37018.04</v>
      </c>
      <c r="K22" s="185">
        <v>18509.02</v>
      </c>
      <c r="L22" s="185">
        <v>14807.22</v>
      </c>
      <c r="M22" s="185">
        <v>3701.81</v>
      </c>
      <c r="N22" s="163">
        <v>370180.41</v>
      </c>
      <c r="O22" s="35"/>
    </row>
    <row r="23" spans="1:17" s="34" customFormat="1" thickBot="1" x14ac:dyDescent="0.25">
      <c r="A23" s="686"/>
      <c r="B23" s="700"/>
      <c r="C23" s="698"/>
      <c r="D23" s="260"/>
      <c r="E23" s="260">
        <v>0.05</v>
      </c>
      <c r="F23" s="260">
        <v>0.2</v>
      </c>
      <c r="G23" s="260">
        <v>0.2</v>
      </c>
      <c r="H23" s="260">
        <v>0.2</v>
      </c>
      <c r="I23" s="260">
        <v>0.15</v>
      </c>
      <c r="J23" s="260">
        <v>0.1</v>
      </c>
      <c r="K23" s="260">
        <v>0.05</v>
      </c>
      <c r="L23" s="260">
        <v>0.04</v>
      </c>
      <c r="M23" s="260">
        <v>0.01</v>
      </c>
      <c r="N23" s="164">
        <v>1</v>
      </c>
      <c r="O23" s="35"/>
    </row>
    <row r="24" spans="1:17" s="34" customFormat="1" thickBot="1" x14ac:dyDescent="0.25">
      <c r="A24" s="331"/>
      <c r="B24" s="166"/>
      <c r="C24" s="330"/>
      <c r="D24" s="168"/>
      <c r="E24" s="168"/>
      <c r="F24" s="168"/>
      <c r="G24" s="169"/>
      <c r="H24" s="169"/>
      <c r="I24" s="169"/>
      <c r="J24" s="169"/>
      <c r="K24" s="169"/>
      <c r="L24" s="169"/>
      <c r="M24" s="169"/>
      <c r="N24" s="183"/>
      <c r="O24" s="35"/>
    </row>
    <row r="25" spans="1:17" s="34" customFormat="1" ht="20.45" customHeight="1" x14ac:dyDescent="0.2">
      <c r="A25" s="685">
        <v>7</v>
      </c>
      <c r="B25" s="699" t="s">
        <v>50</v>
      </c>
      <c r="C25" s="697">
        <v>255216.89</v>
      </c>
      <c r="D25" s="185"/>
      <c r="E25" s="185">
        <v>12760.84</v>
      </c>
      <c r="F25" s="185">
        <v>38282.53</v>
      </c>
      <c r="G25" s="185">
        <v>51043.38</v>
      </c>
      <c r="H25" s="185">
        <v>51043.38</v>
      </c>
      <c r="I25" s="185">
        <v>51043.38</v>
      </c>
      <c r="J25" s="185">
        <v>25521.69</v>
      </c>
      <c r="K25" s="185">
        <v>12760.84</v>
      </c>
      <c r="L25" s="185">
        <v>12760.85</v>
      </c>
      <c r="M25" s="185"/>
      <c r="N25" s="163">
        <v>255216.89</v>
      </c>
      <c r="O25" s="35"/>
    </row>
    <row r="26" spans="1:17" s="34" customFormat="1" thickBot="1" x14ac:dyDescent="0.25">
      <c r="A26" s="686"/>
      <c r="B26" s="700"/>
      <c r="C26" s="698"/>
      <c r="D26" s="260"/>
      <c r="E26" s="260">
        <v>0.05</v>
      </c>
      <c r="F26" s="260">
        <v>0.15</v>
      </c>
      <c r="G26" s="260">
        <v>0.2</v>
      </c>
      <c r="H26" s="260">
        <v>0.2</v>
      </c>
      <c r="I26" s="260">
        <v>0.2</v>
      </c>
      <c r="J26" s="260">
        <v>0.1</v>
      </c>
      <c r="K26" s="260">
        <v>0.05</v>
      </c>
      <c r="L26" s="260">
        <v>0.05</v>
      </c>
      <c r="M26" s="260"/>
      <c r="N26" s="164">
        <v>1</v>
      </c>
      <c r="O26" s="35"/>
    </row>
    <row r="27" spans="1:17" s="34" customFormat="1" thickBot="1" x14ac:dyDescent="0.25">
      <c r="A27" s="331"/>
      <c r="B27" s="166"/>
      <c r="C27" s="330"/>
      <c r="D27" s="168"/>
      <c r="E27" s="168"/>
      <c r="F27" s="168"/>
      <c r="G27" s="169"/>
      <c r="H27" s="169"/>
      <c r="I27" s="169"/>
      <c r="J27" s="169"/>
      <c r="K27" s="169"/>
      <c r="L27" s="169"/>
      <c r="M27" s="169"/>
      <c r="N27" s="183"/>
      <c r="O27" s="35"/>
    </row>
    <row r="28" spans="1:17" s="34" customFormat="1" ht="25.9" customHeight="1" x14ac:dyDescent="0.2">
      <c r="A28" s="691">
        <v>8</v>
      </c>
      <c r="B28" s="693" t="s">
        <v>231</v>
      </c>
      <c r="C28" s="695">
        <v>823542.33</v>
      </c>
      <c r="D28" s="185"/>
      <c r="E28" s="185">
        <v>41177.120000000003</v>
      </c>
      <c r="F28" s="185">
        <v>82354.23</v>
      </c>
      <c r="G28" s="185">
        <v>82354.23</v>
      </c>
      <c r="H28" s="185">
        <v>82354.23</v>
      </c>
      <c r="I28" s="185">
        <v>123531.35</v>
      </c>
      <c r="J28" s="185">
        <v>123531.35</v>
      </c>
      <c r="K28" s="185">
        <v>164708.47</v>
      </c>
      <c r="L28" s="185">
        <v>82354.23</v>
      </c>
      <c r="M28" s="185">
        <v>41177.120000000003</v>
      </c>
      <c r="N28" s="163">
        <v>823542.33</v>
      </c>
      <c r="O28" s="35"/>
    </row>
    <row r="29" spans="1:17" s="34" customFormat="1" thickBot="1" x14ac:dyDescent="0.25">
      <c r="A29" s="692"/>
      <c r="B29" s="694"/>
      <c r="C29" s="696"/>
      <c r="D29" s="260"/>
      <c r="E29" s="260">
        <v>0.05</v>
      </c>
      <c r="F29" s="260">
        <v>0.1</v>
      </c>
      <c r="G29" s="260">
        <v>0.1</v>
      </c>
      <c r="H29" s="260">
        <v>0.1</v>
      </c>
      <c r="I29" s="260">
        <v>0.15</v>
      </c>
      <c r="J29" s="260">
        <v>0.15</v>
      </c>
      <c r="K29" s="260">
        <v>0.2</v>
      </c>
      <c r="L29" s="260">
        <v>0.1</v>
      </c>
      <c r="M29" s="260">
        <v>0.05</v>
      </c>
      <c r="N29" s="164">
        <v>1</v>
      </c>
      <c r="O29" s="35"/>
    </row>
    <row r="30" spans="1:17" s="34" customFormat="1" thickBot="1" x14ac:dyDescent="0.25">
      <c r="A30" s="182"/>
      <c r="B30" s="166"/>
      <c r="C30" s="167"/>
      <c r="D30" s="168"/>
      <c r="E30" s="168"/>
      <c r="F30" s="168"/>
      <c r="G30" s="169"/>
      <c r="H30" s="169"/>
      <c r="I30" s="169"/>
      <c r="J30" s="169"/>
      <c r="K30" s="169"/>
      <c r="L30" s="169"/>
      <c r="M30" s="169"/>
      <c r="N30" s="183"/>
      <c r="O30" s="35"/>
    </row>
    <row r="31" spans="1:17" s="34" customFormat="1" ht="18" customHeight="1" x14ac:dyDescent="0.2">
      <c r="A31" s="170"/>
      <c r="B31" s="679" t="s">
        <v>354</v>
      </c>
      <c r="C31" s="680"/>
      <c r="D31" s="171">
        <v>55570.35</v>
      </c>
      <c r="E31" s="171">
        <v>299999.53000000003</v>
      </c>
      <c r="F31" s="171">
        <v>526122.61</v>
      </c>
      <c r="G31" s="171">
        <v>497676.68</v>
      </c>
      <c r="H31" s="171">
        <v>468463.03</v>
      </c>
      <c r="I31" s="171">
        <v>445619.83</v>
      </c>
      <c r="J31" s="171">
        <v>322319.87</v>
      </c>
      <c r="K31" s="171">
        <v>313168.74</v>
      </c>
      <c r="L31" s="171">
        <v>198849.46</v>
      </c>
      <c r="M31" s="171">
        <v>85620.66</v>
      </c>
      <c r="N31" s="172">
        <v>3213410.76</v>
      </c>
      <c r="O31" s="35"/>
      <c r="Q31" s="380"/>
    </row>
    <row r="32" spans="1:17" s="34" customFormat="1" ht="19.899999999999999" customHeight="1" x14ac:dyDescent="0.2">
      <c r="A32" s="173"/>
      <c r="B32" s="681" t="s">
        <v>353</v>
      </c>
      <c r="C32" s="682"/>
      <c r="D32" s="184">
        <v>55570.35</v>
      </c>
      <c r="E32" s="184">
        <v>355569.88</v>
      </c>
      <c r="F32" s="184">
        <v>881692.49</v>
      </c>
      <c r="G32" s="184">
        <v>1379369.17</v>
      </c>
      <c r="H32" s="184">
        <v>1847832.2</v>
      </c>
      <c r="I32" s="184">
        <v>2293452.0299999998</v>
      </c>
      <c r="J32" s="184">
        <v>2615771.9</v>
      </c>
      <c r="K32" s="184">
        <v>2928940.64</v>
      </c>
      <c r="L32" s="184">
        <v>3127790.1</v>
      </c>
      <c r="M32" s="184">
        <v>3213410.76</v>
      </c>
      <c r="N32" s="174">
        <v>3213410.76</v>
      </c>
      <c r="O32" s="35"/>
    </row>
    <row r="33" spans="1:15" s="34" customFormat="1" ht="20.45" customHeight="1" thickBot="1" x14ac:dyDescent="0.25">
      <c r="A33" s="173"/>
      <c r="B33" s="681" t="s">
        <v>352</v>
      </c>
      <c r="C33" s="682"/>
      <c r="D33" s="260">
        <v>1.7000000000000001E-2</v>
      </c>
      <c r="E33" s="260">
        <v>9.3399999999999997E-2</v>
      </c>
      <c r="F33" s="260">
        <v>0.16370000000000001</v>
      </c>
      <c r="G33" s="260">
        <v>0.15490000000000001</v>
      </c>
      <c r="H33" s="260">
        <v>0.14580000000000001</v>
      </c>
      <c r="I33" s="260">
        <v>0.13869999999999999</v>
      </c>
      <c r="J33" s="260">
        <v>0.1003</v>
      </c>
      <c r="K33" s="260">
        <v>9.7500000000000003E-2</v>
      </c>
      <c r="L33" s="260">
        <v>6.1899999999999997E-2</v>
      </c>
      <c r="M33" s="260">
        <v>2.6800000000000001E-2</v>
      </c>
      <c r="N33" s="175">
        <v>1</v>
      </c>
      <c r="O33" s="35"/>
    </row>
    <row r="34" spans="1:15" s="34" customFormat="1" ht="22.15" customHeight="1" thickBot="1" x14ac:dyDescent="0.25">
      <c r="A34" s="176"/>
      <c r="B34" s="683" t="s">
        <v>351</v>
      </c>
      <c r="C34" s="684"/>
      <c r="D34" s="260">
        <v>1.7000000000000001E-2</v>
      </c>
      <c r="E34" s="260">
        <v>0.1104</v>
      </c>
      <c r="F34" s="260">
        <v>0.27410000000000001</v>
      </c>
      <c r="G34" s="260">
        <v>0.42899999999999999</v>
      </c>
      <c r="H34" s="260">
        <v>0.57479999999999998</v>
      </c>
      <c r="I34" s="260">
        <v>0.71350000000000002</v>
      </c>
      <c r="J34" s="260">
        <v>0.81379999999999997</v>
      </c>
      <c r="K34" s="260">
        <v>0.9113</v>
      </c>
      <c r="L34" s="260">
        <v>0.97319999999999995</v>
      </c>
      <c r="M34" s="260">
        <v>1</v>
      </c>
      <c r="N34" s="177">
        <v>1</v>
      </c>
      <c r="O34" s="35"/>
    </row>
    <row r="35" spans="1:15" s="28" customFormat="1" ht="8.25" x14ac:dyDescent="0.15">
      <c r="C35" s="33"/>
      <c r="D35" s="29"/>
      <c r="E35" s="29"/>
      <c r="F35" s="29"/>
      <c r="G35" s="29"/>
      <c r="H35" s="29"/>
      <c r="I35" s="29"/>
      <c r="J35" s="29"/>
      <c r="K35" s="29"/>
      <c r="L35" s="29"/>
      <c r="M35" s="29"/>
      <c r="N35" s="29"/>
      <c r="O35" s="30"/>
    </row>
    <row r="36" spans="1:15" s="28" customFormat="1" ht="8.25" x14ac:dyDescent="0.15">
      <c r="C36" s="29"/>
      <c r="D36" s="29"/>
      <c r="E36" s="29"/>
      <c r="F36" s="29"/>
      <c r="G36" s="29"/>
      <c r="H36" s="29"/>
      <c r="I36" s="29"/>
      <c r="J36" s="29"/>
      <c r="K36" s="29"/>
      <c r="L36" s="29"/>
      <c r="M36" s="29"/>
      <c r="N36" s="29"/>
      <c r="O36" s="30"/>
    </row>
    <row r="37" spans="1:15" s="28" customFormat="1" ht="8.25" x14ac:dyDescent="0.15">
      <c r="C37" s="33"/>
      <c r="D37" s="29"/>
      <c r="E37" s="29"/>
      <c r="F37" s="29"/>
      <c r="G37" s="29"/>
      <c r="H37" s="29"/>
      <c r="I37" s="29"/>
      <c r="J37" s="29"/>
      <c r="K37" s="29"/>
      <c r="L37" s="29"/>
      <c r="M37" s="29"/>
      <c r="N37" s="32"/>
      <c r="O37" s="30"/>
    </row>
    <row r="38" spans="1:15" s="28" customFormat="1" ht="8.25" x14ac:dyDescent="0.15">
      <c r="C38" s="32"/>
      <c r="D38" s="29"/>
      <c r="E38" s="29"/>
      <c r="F38" s="29"/>
      <c r="G38" s="33"/>
      <c r="H38" s="29"/>
      <c r="I38" s="29"/>
      <c r="J38" s="29"/>
      <c r="K38" s="29"/>
      <c r="L38" s="29"/>
      <c r="M38" s="29"/>
      <c r="N38" s="29"/>
      <c r="O38" s="31"/>
    </row>
    <row r="39" spans="1:15" s="28" customFormat="1" ht="8.25" x14ac:dyDescent="0.15">
      <c r="C39" s="29"/>
      <c r="D39" s="29"/>
      <c r="E39" s="29"/>
      <c r="F39" s="29"/>
      <c r="G39" s="29"/>
      <c r="H39" s="29"/>
      <c r="I39" s="29"/>
      <c r="J39" s="29"/>
      <c r="K39" s="29"/>
      <c r="L39" s="29"/>
      <c r="M39" s="29"/>
      <c r="N39" s="29"/>
      <c r="O39" s="30"/>
    </row>
    <row r="40" spans="1:15" s="28" customFormat="1" ht="8.25" x14ac:dyDescent="0.15">
      <c r="C40" s="29"/>
      <c r="D40" s="29"/>
      <c r="E40" s="29"/>
      <c r="F40" s="29"/>
      <c r="G40" s="29"/>
      <c r="H40" s="29"/>
      <c r="I40" s="29"/>
      <c r="J40" s="29"/>
      <c r="K40" s="29"/>
      <c r="L40" s="29"/>
      <c r="M40" s="29"/>
      <c r="N40" s="29"/>
      <c r="O40" s="31"/>
    </row>
    <row r="41" spans="1:15" s="28" customFormat="1" x14ac:dyDescent="0.2">
      <c r="C41" s="322"/>
      <c r="D41" s="338"/>
      <c r="E41" s="33"/>
      <c r="F41" s="33"/>
      <c r="G41" s="33"/>
      <c r="H41" s="33"/>
      <c r="I41" s="33"/>
      <c r="J41" s="33"/>
      <c r="K41" s="33"/>
      <c r="L41" s="33"/>
      <c r="M41" s="33"/>
      <c r="N41" s="321"/>
      <c r="O41" s="31"/>
    </row>
    <row r="42" spans="1:15" s="28" customFormat="1" ht="21" customHeight="1" x14ac:dyDescent="0.2">
      <c r="C42" s="311"/>
      <c r="D42" s="339"/>
      <c r="E42" s="32"/>
      <c r="F42" s="32"/>
      <c r="G42" s="32"/>
      <c r="H42" s="32"/>
      <c r="I42" s="32"/>
      <c r="J42" s="32"/>
      <c r="K42" s="32"/>
      <c r="L42" s="32"/>
      <c r="M42" s="32"/>
      <c r="N42" s="33"/>
      <c r="O42" s="30"/>
    </row>
    <row r="43" spans="1:15" s="28" customFormat="1" ht="8.25" x14ac:dyDescent="0.15">
      <c r="C43" s="29"/>
      <c r="D43" s="29"/>
      <c r="E43" s="29"/>
      <c r="F43" s="29"/>
      <c r="G43" s="29"/>
      <c r="H43" s="29"/>
      <c r="I43" s="29"/>
      <c r="J43" s="29"/>
      <c r="K43" s="29"/>
      <c r="L43" s="29"/>
      <c r="M43" s="29"/>
      <c r="N43" s="29"/>
      <c r="O43" s="30"/>
    </row>
    <row r="44" spans="1:15" s="28" customFormat="1" ht="15" x14ac:dyDescent="0.25">
      <c r="C44" s="340"/>
      <c r="D44" s="341"/>
      <c r="E44" s="312"/>
      <c r="F44" s="29"/>
      <c r="G44" s="29"/>
      <c r="H44" s="29"/>
      <c r="I44" s="29"/>
      <c r="J44" s="29"/>
      <c r="K44" s="29"/>
      <c r="L44" s="29"/>
      <c r="M44" s="321"/>
      <c r="N44" s="336"/>
      <c r="O44" s="30"/>
    </row>
    <row r="45" spans="1:15" s="28" customFormat="1" ht="21" customHeight="1" x14ac:dyDescent="0.2">
      <c r="C45" s="340"/>
      <c r="D45" s="312"/>
      <c r="E45" s="32"/>
      <c r="F45" s="32"/>
      <c r="G45" s="32"/>
      <c r="H45" s="32"/>
      <c r="I45" s="32"/>
      <c r="J45" s="32"/>
      <c r="K45" s="32"/>
      <c r="L45" s="32"/>
      <c r="M45" s="32"/>
      <c r="N45" s="29"/>
      <c r="O45" s="30"/>
    </row>
    <row r="46" spans="1:15" s="28" customFormat="1" ht="8.25" x14ac:dyDescent="0.15">
      <c r="C46" s="29"/>
      <c r="D46" s="29"/>
      <c r="E46" s="29"/>
      <c r="F46" s="29"/>
      <c r="G46" s="29"/>
      <c r="H46" s="29"/>
      <c r="I46" s="29"/>
      <c r="J46" s="29"/>
      <c r="K46" s="29"/>
      <c r="L46" s="29"/>
      <c r="M46" s="29"/>
      <c r="N46" s="29"/>
      <c r="O46" s="30"/>
    </row>
    <row r="47" spans="1:15" s="28" customFormat="1" ht="19.149999999999999" customHeight="1" x14ac:dyDescent="0.15">
      <c r="B47" s="162"/>
      <c r="C47" s="29"/>
      <c r="D47" s="162"/>
      <c r="E47" s="162"/>
      <c r="F47" s="162"/>
      <c r="G47" s="162"/>
      <c r="H47" s="162"/>
      <c r="I47" s="162"/>
      <c r="J47" s="162"/>
      <c r="K47" s="162"/>
      <c r="L47" s="162"/>
      <c r="M47" s="162"/>
      <c r="N47" s="29"/>
      <c r="O47" s="30"/>
    </row>
    <row r="48" spans="1:15" s="319" customFormat="1" ht="35.25" customHeight="1" x14ac:dyDescent="0.15">
      <c r="A48" s="316"/>
      <c r="B48" s="337"/>
      <c r="C48" s="317"/>
      <c r="D48" s="317"/>
      <c r="E48" s="317"/>
      <c r="F48" s="317"/>
      <c r="G48" s="317"/>
      <c r="H48" s="317"/>
      <c r="I48" s="317"/>
      <c r="J48" s="317"/>
      <c r="K48" s="317"/>
      <c r="L48" s="317"/>
      <c r="M48" s="317"/>
      <c r="N48" s="317"/>
      <c r="O48" s="318"/>
    </row>
    <row r="49" spans="1:242" ht="18" x14ac:dyDescent="0.25">
      <c r="A49" s="315"/>
      <c r="B49" s="313"/>
      <c r="D49" s="259"/>
      <c r="E49" s="259"/>
      <c r="F49" s="259"/>
      <c r="G49" s="259"/>
      <c r="H49" s="259"/>
      <c r="I49" s="259"/>
      <c r="J49" s="259"/>
      <c r="K49" s="259"/>
      <c r="L49" s="259"/>
      <c r="M49" s="259"/>
      <c r="N49" s="336"/>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row>
    <row r="50" spans="1:242" s="314" customFormat="1" ht="14.25" x14ac:dyDescent="0.2">
      <c r="B50" s="324"/>
      <c r="C50" s="326"/>
      <c r="D50" s="259"/>
      <c r="E50" s="259"/>
      <c r="F50" s="259"/>
      <c r="G50" s="259"/>
      <c r="H50" s="259"/>
      <c r="I50" s="259"/>
      <c r="J50" s="259"/>
      <c r="K50" s="259"/>
      <c r="L50" s="259"/>
      <c r="M50" s="259"/>
      <c r="N50" s="259"/>
    </row>
    <row r="51" spans="1:242" ht="14.25" x14ac:dyDescent="0.2">
      <c r="B51" s="320"/>
      <c r="C51" s="323"/>
      <c r="N51" s="259"/>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row>
    <row r="52" spans="1:242" ht="14.25" x14ac:dyDescent="0.2">
      <c r="N52" s="259"/>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row>
    <row r="53" spans="1:242" ht="15" x14ac:dyDescent="0.2">
      <c r="B53" s="325"/>
      <c r="D53" s="383"/>
      <c r="E53" s="383"/>
      <c r="F53" s="383"/>
      <c r="G53" s="383"/>
      <c r="H53" s="383"/>
      <c r="I53" s="383"/>
      <c r="J53" s="383"/>
      <c r="K53" s="383"/>
      <c r="L53" s="383"/>
      <c r="M53" s="383"/>
      <c r="N53" s="328"/>
    </row>
    <row r="54" spans="1:242" ht="31.5" customHeight="1" x14ac:dyDescent="0.25">
      <c r="B54" s="325"/>
      <c r="D54" s="327"/>
      <c r="E54" s="327"/>
      <c r="F54" s="327"/>
      <c r="G54" s="327"/>
      <c r="H54" s="327"/>
      <c r="I54" s="327"/>
      <c r="J54" s="327"/>
      <c r="K54" s="327"/>
      <c r="L54" s="327"/>
      <c r="M54" s="327"/>
      <c r="N54" s="259"/>
    </row>
    <row r="55" spans="1:242" ht="14.25" x14ac:dyDescent="0.2">
      <c r="N55" s="259"/>
    </row>
    <row r="56" spans="1:242" ht="15.75" x14ac:dyDescent="0.25">
      <c r="B56" s="329"/>
      <c r="D56" s="327"/>
      <c r="E56" s="327"/>
      <c r="F56" s="327"/>
      <c r="G56" s="327"/>
      <c r="H56" s="327"/>
      <c r="I56" s="327"/>
      <c r="J56" s="327"/>
      <c r="K56" s="327"/>
      <c r="L56" s="327"/>
      <c r="M56" s="327"/>
      <c r="N56" s="259"/>
    </row>
    <row r="59" spans="1:242" ht="14.25" x14ac:dyDescent="0.2">
      <c r="M59" s="326"/>
    </row>
    <row r="60" spans="1:242" x14ac:dyDescent="0.2">
      <c r="N60" s="382"/>
    </row>
    <row r="61" spans="1:242" x14ac:dyDescent="0.2">
      <c r="M61" s="321"/>
    </row>
  </sheetData>
  <mergeCells count="36">
    <mergeCell ref="C1:G1"/>
    <mergeCell ref="C25:C26"/>
    <mergeCell ref="A13:A14"/>
    <mergeCell ref="B13:B14"/>
    <mergeCell ref="C13:C14"/>
    <mergeCell ref="A19:A20"/>
    <mergeCell ref="B19:B20"/>
    <mergeCell ref="C19:C20"/>
    <mergeCell ref="A22:A23"/>
    <mergeCell ref="B22:B23"/>
    <mergeCell ref="C22:C23"/>
    <mergeCell ref="A25:A26"/>
    <mergeCell ref="B25:B26"/>
    <mergeCell ref="A2:N3"/>
    <mergeCell ref="C16:C17"/>
    <mergeCell ref="A16:A17"/>
    <mergeCell ref="N5:N6"/>
    <mergeCell ref="A4:N4"/>
    <mergeCell ref="A5:A6"/>
    <mergeCell ref="B5:B6"/>
    <mergeCell ref="D5:M5"/>
    <mergeCell ref="C5:C6"/>
    <mergeCell ref="B31:C31"/>
    <mergeCell ref="B32:C32"/>
    <mergeCell ref="B33:C33"/>
    <mergeCell ref="B34:C34"/>
    <mergeCell ref="A7:A8"/>
    <mergeCell ref="B7:B8"/>
    <mergeCell ref="B16:B17"/>
    <mergeCell ref="A28:A29"/>
    <mergeCell ref="B28:B29"/>
    <mergeCell ref="C28:C29"/>
    <mergeCell ref="C7:C8"/>
    <mergeCell ref="A10:A11"/>
    <mergeCell ref="B10:B11"/>
    <mergeCell ref="C10:C11"/>
  </mergeCells>
  <conditionalFormatting sqref="D8:M8">
    <cfRule type="dataBar" priority="213">
      <dataBar>
        <cfvo type="percent" val="0"/>
        <cfvo type="percent" val="100"/>
        <color theme="9" tint="-0.249977111117893"/>
      </dataBar>
    </cfRule>
  </conditionalFormatting>
  <conditionalFormatting sqref="D8">
    <cfRule type="dataBar" priority="189">
      <dataBar>
        <cfvo type="num" val="0"/>
        <cfvo type="num" val="1"/>
        <color theme="5" tint="-0.249977111117893"/>
      </dataBar>
      <extLst>
        <ext xmlns:x14="http://schemas.microsoft.com/office/spreadsheetml/2009/9/main" uri="{B025F937-C7B1-47D3-B67F-A62EFF666E3E}">
          <x14:id>{0531F20F-4223-4B16-9EBA-639197712D8A}</x14:id>
        </ext>
      </extLst>
    </cfRule>
  </conditionalFormatting>
  <conditionalFormatting sqref="E8">
    <cfRule type="dataBar" priority="188">
      <dataBar>
        <cfvo type="percent" val="0"/>
        <cfvo type="percent" val="100"/>
        <color rgb="FF638EC6"/>
      </dataBar>
      <extLst>
        <ext xmlns:x14="http://schemas.microsoft.com/office/spreadsheetml/2009/9/main" uri="{B025F937-C7B1-47D3-B67F-A62EFF666E3E}">
          <x14:id>{204B1AC4-8196-41B5-B93A-A22560FA5274}</x14:id>
        </ext>
      </extLst>
    </cfRule>
  </conditionalFormatting>
  <conditionalFormatting sqref="F8">
    <cfRule type="dataBar" priority="187">
      <dataBar>
        <cfvo type="percent" val="0"/>
        <cfvo type="percent" val="100"/>
        <color rgb="FF638EC6"/>
      </dataBar>
      <extLst>
        <ext xmlns:x14="http://schemas.microsoft.com/office/spreadsheetml/2009/9/main" uri="{B025F937-C7B1-47D3-B67F-A62EFF666E3E}">
          <x14:id>{5DBA2BB4-709D-4C75-A8AC-B0DC3E9635F1}</x14:id>
        </ext>
      </extLst>
    </cfRule>
  </conditionalFormatting>
  <conditionalFormatting sqref="G8">
    <cfRule type="dataBar" priority="186">
      <dataBar>
        <cfvo type="percent" val="0"/>
        <cfvo type="percent" val="100"/>
        <color rgb="FF638EC6"/>
      </dataBar>
      <extLst>
        <ext xmlns:x14="http://schemas.microsoft.com/office/spreadsheetml/2009/9/main" uri="{B025F937-C7B1-47D3-B67F-A62EFF666E3E}">
          <x14:id>{382DE8F6-729F-42AE-A953-16DE3F3C4068}</x14:id>
        </ext>
      </extLst>
    </cfRule>
  </conditionalFormatting>
  <conditionalFormatting sqref="E8">
    <cfRule type="dataBar" priority="185">
      <dataBar>
        <cfvo type="num" val="0"/>
        <cfvo type="num" val="1"/>
        <color theme="9" tint="0.39997558519241921"/>
      </dataBar>
      <extLst>
        <ext xmlns:x14="http://schemas.microsoft.com/office/spreadsheetml/2009/9/main" uri="{B025F937-C7B1-47D3-B67F-A62EFF666E3E}">
          <x14:id>{75F6BACD-C8D7-4E34-989B-DC96BB392894}</x14:id>
        </ext>
      </extLst>
    </cfRule>
  </conditionalFormatting>
  <conditionalFormatting sqref="E8">
    <cfRule type="dataBar" priority="184">
      <dataBar>
        <cfvo type="num" val="0"/>
        <cfvo type="num" val="1"/>
        <color theme="5" tint="-0.249977111117893"/>
      </dataBar>
      <extLst>
        <ext xmlns:x14="http://schemas.microsoft.com/office/spreadsheetml/2009/9/main" uri="{B025F937-C7B1-47D3-B67F-A62EFF666E3E}">
          <x14:id>{205C9BFE-4034-41C3-A54C-B46C9A18F7E4}</x14:id>
        </ext>
      </extLst>
    </cfRule>
  </conditionalFormatting>
  <conditionalFormatting sqref="F8:K8">
    <cfRule type="dataBar" priority="183">
      <dataBar>
        <cfvo type="percent" val="0"/>
        <cfvo type="percent" val="100"/>
        <color rgb="FF638EC6"/>
      </dataBar>
      <extLst>
        <ext xmlns:x14="http://schemas.microsoft.com/office/spreadsheetml/2009/9/main" uri="{B025F937-C7B1-47D3-B67F-A62EFF666E3E}">
          <x14:id>{2592F06A-5E47-4C95-837E-6CA39D0EB432}</x14:id>
        </ext>
      </extLst>
    </cfRule>
  </conditionalFormatting>
  <conditionalFormatting sqref="F8:K8">
    <cfRule type="dataBar" priority="182">
      <dataBar>
        <cfvo type="num" val="0"/>
        <cfvo type="num" val="1"/>
        <color theme="9" tint="0.39997558519241921"/>
      </dataBar>
      <extLst>
        <ext xmlns:x14="http://schemas.microsoft.com/office/spreadsheetml/2009/9/main" uri="{B025F937-C7B1-47D3-B67F-A62EFF666E3E}">
          <x14:id>{670B8284-7E93-4446-8D08-60994CF4ACE2}</x14:id>
        </ext>
      </extLst>
    </cfRule>
  </conditionalFormatting>
  <conditionalFormatting sqref="F8:K8">
    <cfRule type="dataBar" priority="181">
      <dataBar>
        <cfvo type="num" val="0"/>
        <cfvo type="num" val="1"/>
        <color theme="5" tint="-0.249977111117893"/>
      </dataBar>
      <extLst>
        <ext xmlns:x14="http://schemas.microsoft.com/office/spreadsheetml/2009/9/main" uri="{B025F937-C7B1-47D3-B67F-A62EFF666E3E}">
          <x14:id>{009AB491-D4E8-413F-BC0F-06601AD5C398}</x14:id>
        </ext>
      </extLst>
    </cfRule>
  </conditionalFormatting>
  <conditionalFormatting sqref="L8">
    <cfRule type="dataBar" priority="180">
      <dataBar>
        <cfvo type="percent" val="0"/>
        <cfvo type="percent" val="100"/>
        <color rgb="FF638EC6"/>
      </dataBar>
      <extLst>
        <ext xmlns:x14="http://schemas.microsoft.com/office/spreadsheetml/2009/9/main" uri="{B025F937-C7B1-47D3-B67F-A62EFF666E3E}">
          <x14:id>{32C77D59-5B1B-4AF1-BE4C-B47E19AD63A2}</x14:id>
        </ext>
      </extLst>
    </cfRule>
  </conditionalFormatting>
  <conditionalFormatting sqref="L8">
    <cfRule type="dataBar" priority="179">
      <dataBar>
        <cfvo type="num" val="0"/>
        <cfvo type="num" val="1"/>
        <color theme="9" tint="0.39997558519241921"/>
      </dataBar>
      <extLst>
        <ext xmlns:x14="http://schemas.microsoft.com/office/spreadsheetml/2009/9/main" uri="{B025F937-C7B1-47D3-B67F-A62EFF666E3E}">
          <x14:id>{9DA456D8-7FE2-45FA-B782-967C19AA28E4}</x14:id>
        </ext>
      </extLst>
    </cfRule>
  </conditionalFormatting>
  <conditionalFormatting sqref="L8">
    <cfRule type="dataBar" priority="178">
      <dataBar>
        <cfvo type="num" val="0"/>
        <cfvo type="num" val="1"/>
        <color theme="5" tint="-0.249977111117893"/>
      </dataBar>
      <extLst>
        <ext xmlns:x14="http://schemas.microsoft.com/office/spreadsheetml/2009/9/main" uri="{B025F937-C7B1-47D3-B67F-A62EFF666E3E}">
          <x14:id>{71999476-8B5D-4465-836C-DE78CD24E0FB}</x14:id>
        </ext>
      </extLst>
    </cfRule>
  </conditionalFormatting>
  <conditionalFormatting sqref="M8">
    <cfRule type="dataBar" priority="177">
      <dataBar>
        <cfvo type="percent" val="0"/>
        <cfvo type="percent" val="100"/>
        <color rgb="FF638EC6"/>
      </dataBar>
      <extLst>
        <ext xmlns:x14="http://schemas.microsoft.com/office/spreadsheetml/2009/9/main" uri="{B025F937-C7B1-47D3-B67F-A62EFF666E3E}">
          <x14:id>{31F01124-44AA-4901-AA7F-73144988429A}</x14:id>
        </ext>
      </extLst>
    </cfRule>
  </conditionalFormatting>
  <conditionalFormatting sqref="M8">
    <cfRule type="dataBar" priority="176">
      <dataBar>
        <cfvo type="num" val="0"/>
        <cfvo type="num" val="1"/>
        <color theme="9" tint="0.39997558519241921"/>
      </dataBar>
      <extLst>
        <ext xmlns:x14="http://schemas.microsoft.com/office/spreadsheetml/2009/9/main" uri="{B025F937-C7B1-47D3-B67F-A62EFF666E3E}">
          <x14:id>{6C0EAA91-4E5F-4F52-BC01-B2FA8EBCD736}</x14:id>
        </ext>
      </extLst>
    </cfRule>
  </conditionalFormatting>
  <conditionalFormatting sqref="M8">
    <cfRule type="dataBar" priority="175">
      <dataBar>
        <cfvo type="num" val="0"/>
        <cfvo type="num" val="1"/>
        <color theme="5" tint="-0.249977111117893"/>
      </dataBar>
      <extLst>
        <ext xmlns:x14="http://schemas.microsoft.com/office/spreadsheetml/2009/9/main" uri="{B025F937-C7B1-47D3-B67F-A62EFF666E3E}">
          <x14:id>{D79BFB77-2136-48D5-9E0A-D6A4509665B9}</x14:id>
        </ext>
      </extLst>
    </cfRule>
  </conditionalFormatting>
  <conditionalFormatting sqref="D11:M11">
    <cfRule type="dataBar" priority="160">
      <dataBar>
        <cfvo type="percent" val="0"/>
        <cfvo type="percent" val="100"/>
        <color theme="9" tint="-0.249977111117893"/>
      </dataBar>
    </cfRule>
  </conditionalFormatting>
  <conditionalFormatting sqref="D11">
    <cfRule type="dataBar" priority="159">
      <dataBar>
        <cfvo type="num" val="0"/>
        <cfvo type="num" val="1"/>
        <color theme="5" tint="-0.249977111117893"/>
      </dataBar>
      <extLst>
        <ext xmlns:x14="http://schemas.microsoft.com/office/spreadsheetml/2009/9/main" uri="{B025F937-C7B1-47D3-B67F-A62EFF666E3E}">
          <x14:id>{8187C82B-6531-4A30-826A-623FD6D012A4}</x14:id>
        </ext>
      </extLst>
    </cfRule>
  </conditionalFormatting>
  <conditionalFormatting sqref="E11">
    <cfRule type="dataBar" priority="158">
      <dataBar>
        <cfvo type="percent" val="0"/>
        <cfvo type="percent" val="100"/>
        <color rgb="FF638EC6"/>
      </dataBar>
      <extLst>
        <ext xmlns:x14="http://schemas.microsoft.com/office/spreadsheetml/2009/9/main" uri="{B025F937-C7B1-47D3-B67F-A62EFF666E3E}">
          <x14:id>{D66E6BC1-6FDE-4FD0-A3EC-239019891BCD}</x14:id>
        </ext>
      </extLst>
    </cfRule>
  </conditionalFormatting>
  <conditionalFormatting sqref="F11">
    <cfRule type="dataBar" priority="157">
      <dataBar>
        <cfvo type="percent" val="0"/>
        <cfvo type="percent" val="100"/>
        <color rgb="FF638EC6"/>
      </dataBar>
      <extLst>
        <ext xmlns:x14="http://schemas.microsoft.com/office/spreadsheetml/2009/9/main" uri="{B025F937-C7B1-47D3-B67F-A62EFF666E3E}">
          <x14:id>{D9106002-F0FB-4D58-9A6C-1D7D6E57B449}</x14:id>
        </ext>
      </extLst>
    </cfRule>
  </conditionalFormatting>
  <conditionalFormatting sqref="G11">
    <cfRule type="dataBar" priority="156">
      <dataBar>
        <cfvo type="percent" val="0"/>
        <cfvo type="percent" val="100"/>
        <color rgb="FF638EC6"/>
      </dataBar>
      <extLst>
        <ext xmlns:x14="http://schemas.microsoft.com/office/spreadsheetml/2009/9/main" uri="{B025F937-C7B1-47D3-B67F-A62EFF666E3E}">
          <x14:id>{AC862CC2-D3CC-4C3D-91C1-E439533341E2}</x14:id>
        </ext>
      </extLst>
    </cfRule>
  </conditionalFormatting>
  <conditionalFormatting sqref="E11">
    <cfRule type="dataBar" priority="155">
      <dataBar>
        <cfvo type="num" val="0"/>
        <cfvo type="num" val="1"/>
        <color theme="9" tint="0.39997558519241921"/>
      </dataBar>
      <extLst>
        <ext xmlns:x14="http://schemas.microsoft.com/office/spreadsheetml/2009/9/main" uri="{B025F937-C7B1-47D3-B67F-A62EFF666E3E}">
          <x14:id>{335E9517-7897-45A6-A8A4-15F5A982E9A6}</x14:id>
        </ext>
      </extLst>
    </cfRule>
  </conditionalFormatting>
  <conditionalFormatting sqref="E11">
    <cfRule type="dataBar" priority="154">
      <dataBar>
        <cfvo type="num" val="0"/>
        <cfvo type="num" val="1"/>
        <color theme="5" tint="-0.249977111117893"/>
      </dataBar>
      <extLst>
        <ext xmlns:x14="http://schemas.microsoft.com/office/spreadsheetml/2009/9/main" uri="{B025F937-C7B1-47D3-B67F-A62EFF666E3E}">
          <x14:id>{46341094-53CF-4766-BFFF-F4D022F78654}</x14:id>
        </ext>
      </extLst>
    </cfRule>
  </conditionalFormatting>
  <conditionalFormatting sqref="F11:K11">
    <cfRule type="dataBar" priority="153">
      <dataBar>
        <cfvo type="percent" val="0"/>
        <cfvo type="percent" val="100"/>
        <color rgb="FF638EC6"/>
      </dataBar>
      <extLst>
        <ext xmlns:x14="http://schemas.microsoft.com/office/spreadsheetml/2009/9/main" uri="{B025F937-C7B1-47D3-B67F-A62EFF666E3E}">
          <x14:id>{CE344E76-594B-4849-9AEA-89338BFDFCFF}</x14:id>
        </ext>
      </extLst>
    </cfRule>
  </conditionalFormatting>
  <conditionalFormatting sqref="F11:K11">
    <cfRule type="dataBar" priority="152">
      <dataBar>
        <cfvo type="num" val="0"/>
        <cfvo type="num" val="1"/>
        <color theme="9" tint="0.39997558519241921"/>
      </dataBar>
      <extLst>
        <ext xmlns:x14="http://schemas.microsoft.com/office/spreadsheetml/2009/9/main" uri="{B025F937-C7B1-47D3-B67F-A62EFF666E3E}">
          <x14:id>{66FAC018-FDA2-4937-876C-16CFBA5F3AAF}</x14:id>
        </ext>
      </extLst>
    </cfRule>
  </conditionalFormatting>
  <conditionalFormatting sqref="F11:K11">
    <cfRule type="dataBar" priority="151">
      <dataBar>
        <cfvo type="num" val="0"/>
        <cfvo type="num" val="1"/>
        <color theme="5" tint="-0.249977111117893"/>
      </dataBar>
      <extLst>
        <ext xmlns:x14="http://schemas.microsoft.com/office/spreadsheetml/2009/9/main" uri="{B025F937-C7B1-47D3-B67F-A62EFF666E3E}">
          <x14:id>{699C6D55-1E8F-486F-9839-89C51FF897A8}</x14:id>
        </ext>
      </extLst>
    </cfRule>
  </conditionalFormatting>
  <conditionalFormatting sqref="L11">
    <cfRule type="dataBar" priority="150">
      <dataBar>
        <cfvo type="percent" val="0"/>
        <cfvo type="percent" val="100"/>
        <color rgb="FF638EC6"/>
      </dataBar>
      <extLst>
        <ext xmlns:x14="http://schemas.microsoft.com/office/spreadsheetml/2009/9/main" uri="{B025F937-C7B1-47D3-B67F-A62EFF666E3E}">
          <x14:id>{685D0D91-C2A8-4946-AAD0-93DF7C74139C}</x14:id>
        </ext>
      </extLst>
    </cfRule>
  </conditionalFormatting>
  <conditionalFormatting sqref="L11">
    <cfRule type="dataBar" priority="149">
      <dataBar>
        <cfvo type="num" val="0"/>
        <cfvo type="num" val="1"/>
        <color theme="9" tint="0.39997558519241921"/>
      </dataBar>
      <extLst>
        <ext xmlns:x14="http://schemas.microsoft.com/office/spreadsheetml/2009/9/main" uri="{B025F937-C7B1-47D3-B67F-A62EFF666E3E}">
          <x14:id>{81F98C03-5D24-4510-B9FF-E44715D5E8CA}</x14:id>
        </ext>
      </extLst>
    </cfRule>
  </conditionalFormatting>
  <conditionalFormatting sqref="L11">
    <cfRule type="dataBar" priority="148">
      <dataBar>
        <cfvo type="num" val="0"/>
        <cfvo type="num" val="1"/>
        <color theme="5" tint="-0.249977111117893"/>
      </dataBar>
      <extLst>
        <ext xmlns:x14="http://schemas.microsoft.com/office/spreadsheetml/2009/9/main" uri="{B025F937-C7B1-47D3-B67F-A62EFF666E3E}">
          <x14:id>{199E10A1-B497-4D0F-B383-A57637669810}</x14:id>
        </ext>
      </extLst>
    </cfRule>
  </conditionalFormatting>
  <conditionalFormatting sqref="M11">
    <cfRule type="dataBar" priority="147">
      <dataBar>
        <cfvo type="percent" val="0"/>
        <cfvo type="percent" val="100"/>
        <color rgb="FF638EC6"/>
      </dataBar>
      <extLst>
        <ext xmlns:x14="http://schemas.microsoft.com/office/spreadsheetml/2009/9/main" uri="{B025F937-C7B1-47D3-B67F-A62EFF666E3E}">
          <x14:id>{DF0FAF21-9ED9-42C4-8FBF-7C18938B5D37}</x14:id>
        </ext>
      </extLst>
    </cfRule>
  </conditionalFormatting>
  <conditionalFormatting sqref="M11">
    <cfRule type="dataBar" priority="146">
      <dataBar>
        <cfvo type="num" val="0"/>
        <cfvo type="num" val="1"/>
        <color theme="9" tint="0.39997558519241921"/>
      </dataBar>
      <extLst>
        <ext xmlns:x14="http://schemas.microsoft.com/office/spreadsheetml/2009/9/main" uri="{B025F937-C7B1-47D3-B67F-A62EFF666E3E}">
          <x14:id>{626DF6A6-4339-4391-90E2-D7AF6874F52B}</x14:id>
        </ext>
      </extLst>
    </cfRule>
  </conditionalFormatting>
  <conditionalFormatting sqref="M11">
    <cfRule type="dataBar" priority="145">
      <dataBar>
        <cfvo type="num" val="0"/>
        <cfvo type="num" val="1"/>
        <color theme="5" tint="-0.249977111117893"/>
      </dataBar>
      <extLst>
        <ext xmlns:x14="http://schemas.microsoft.com/office/spreadsheetml/2009/9/main" uri="{B025F937-C7B1-47D3-B67F-A62EFF666E3E}">
          <x14:id>{7975428F-F4A2-43AB-B93B-449B56CB3CD4}</x14:id>
        </ext>
      </extLst>
    </cfRule>
  </conditionalFormatting>
  <conditionalFormatting sqref="D14:M14">
    <cfRule type="dataBar" priority="144">
      <dataBar>
        <cfvo type="percent" val="0"/>
        <cfvo type="percent" val="100"/>
        <color theme="9" tint="-0.249977111117893"/>
      </dataBar>
    </cfRule>
  </conditionalFormatting>
  <conditionalFormatting sqref="D14">
    <cfRule type="dataBar" priority="143">
      <dataBar>
        <cfvo type="num" val="0"/>
        <cfvo type="num" val="1"/>
        <color theme="5" tint="-0.249977111117893"/>
      </dataBar>
      <extLst>
        <ext xmlns:x14="http://schemas.microsoft.com/office/spreadsheetml/2009/9/main" uri="{B025F937-C7B1-47D3-B67F-A62EFF666E3E}">
          <x14:id>{8B6A62A2-278D-4D72-B60A-7E73D8DB43E9}</x14:id>
        </ext>
      </extLst>
    </cfRule>
  </conditionalFormatting>
  <conditionalFormatting sqref="E14">
    <cfRule type="dataBar" priority="142">
      <dataBar>
        <cfvo type="percent" val="0"/>
        <cfvo type="percent" val="100"/>
        <color rgb="FF638EC6"/>
      </dataBar>
      <extLst>
        <ext xmlns:x14="http://schemas.microsoft.com/office/spreadsheetml/2009/9/main" uri="{B025F937-C7B1-47D3-B67F-A62EFF666E3E}">
          <x14:id>{6A9FB5E9-5ABD-41F2-B94A-F9384A5D31AA}</x14:id>
        </ext>
      </extLst>
    </cfRule>
  </conditionalFormatting>
  <conditionalFormatting sqref="F14">
    <cfRule type="dataBar" priority="141">
      <dataBar>
        <cfvo type="percent" val="0"/>
        <cfvo type="percent" val="100"/>
        <color rgb="FF638EC6"/>
      </dataBar>
      <extLst>
        <ext xmlns:x14="http://schemas.microsoft.com/office/spreadsheetml/2009/9/main" uri="{B025F937-C7B1-47D3-B67F-A62EFF666E3E}">
          <x14:id>{DD4DE037-624F-4C41-96E6-3DE36365E2F7}</x14:id>
        </ext>
      </extLst>
    </cfRule>
  </conditionalFormatting>
  <conditionalFormatting sqref="G14">
    <cfRule type="dataBar" priority="140">
      <dataBar>
        <cfvo type="percent" val="0"/>
        <cfvo type="percent" val="100"/>
        <color rgb="FF638EC6"/>
      </dataBar>
      <extLst>
        <ext xmlns:x14="http://schemas.microsoft.com/office/spreadsheetml/2009/9/main" uri="{B025F937-C7B1-47D3-B67F-A62EFF666E3E}">
          <x14:id>{ABAFF3AE-2A5D-47EF-B4E3-2B58DA85E593}</x14:id>
        </ext>
      </extLst>
    </cfRule>
  </conditionalFormatting>
  <conditionalFormatting sqref="E14">
    <cfRule type="dataBar" priority="139">
      <dataBar>
        <cfvo type="num" val="0"/>
        <cfvo type="num" val="1"/>
        <color theme="9" tint="0.39997558519241921"/>
      </dataBar>
      <extLst>
        <ext xmlns:x14="http://schemas.microsoft.com/office/spreadsheetml/2009/9/main" uri="{B025F937-C7B1-47D3-B67F-A62EFF666E3E}">
          <x14:id>{13E005E3-EA8B-4059-816B-0D2606D3B0DA}</x14:id>
        </ext>
      </extLst>
    </cfRule>
  </conditionalFormatting>
  <conditionalFormatting sqref="E14">
    <cfRule type="dataBar" priority="138">
      <dataBar>
        <cfvo type="num" val="0"/>
        <cfvo type="num" val="1"/>
        <color theme="5" tint="-0.249977111117893"/>
      </dataBar>
      <extLst>
        <ext xmlns:x14="http://schemas.microsoft.com/office/spreadsheetml/2009/9/main" uri="{B025F937-C7B1-47D3-B67F-A62EFF666E3E}">
          <x14:id>{08EAFECD-B236-4E45-9F7E-4E61F16E3E51}</x14:id>
        </ext>
      </extLst>
    </cfRule>
  </conditionalFormatting>
  <conditionalFormatting sqref="F14:K14">
    <cfRule type="dataBar" priority="137">
      <dataBar>
        <cfvo type="percent" val="0"/>
        <cfvo type="percent" val="100"/>
        <color rgb="FF638EC6"/>
      </dataBar>
      <extLst>
        <ext xmlns:x14="http://schemas.microsoft.com/office/spreadsheetml/2009/9/main" uri="{B025F937-C7B1-47D3-B67F-A62EFF666E3E}">
          <x14:id>{283740F1-C0D4-4A30-9BE3-7FE4B09A1EC6}</x14:id>
        </ext>
      </extLst>
    </cfRule>
  </conditionalFormatting>
  <conditionalFormatting sqref="F14:K14">
    <cfRule type="dataBar" priority="136">
      <dataBar>
        <cfvo type="num" val="0"/>
        <cfvo type="num" val="1"/>
        <color theme="9" tint="0.39997558519241921"/>
      </dataBar>
      <extLst>
        <ext xmlns:x14="http://schemas.microsoft.com/office/spreadsheetml/2009/9/main" uri="{B025F937-C7B1-47D3-B67F-A62EFF666E3E}">
          <x14:id>{CAA0F9BA-1986-40F2-82EE-913D55A0ABCD}</x14:id>
        </ext>
      </extLst>
    </cfRule>
  </conditionalFormatting>
  <conditionalFormatting sqref="F14:K14">
    <cfRule type="dataBar" priority="135">
      <dataBar>
        <cfvo type="num" val="0"/>
        <cfvo type="num" val="1"/>
        <color theme="5" tint="-0.249977111117893"/>
      </dataBar>
      <extLst>
        <ext xmlns:x14="http://schemas.microsoft.com/office/spreadsheetml/2009/9/main" uri="{B025F937-C7B1-47D3-B67F-A62EFF666E3E}">
          <x14:id>{2EBA8CF8-B462-4B80-A05E-DAD41755AB41}</x14:id>
        </ext>
      </extLst>
    </cfRule>
  </conditionalFormatting>
  <conditionalFormatting sqref="L14">
    <cfRule type="dataBar" priority="134">
      <dataBar>
        <cfvo type="percent" val="0"/>
        <cfvo type="percent" val="100"/>
        <color rgb="FF638EC6"/>
      </dataBar>
      <extLst>
        <ext xmlns:x14="http://schemas.microsoft.com/office/spreadsheetml/2009/9/main" uri="{B025F937-C7B1-47D3-B67F-A62EFF666E3E}">
          <x14:id>{61E965CB-2BBF-4463-A7B6-B8C6D51F68E0}</x14:id>
        </ext>
      </extLst>
    </cfRule>
  </conditionalFormatting>
  <conditionalFormatting sqref="L14">
    <cfRule type="dataBar" priority="133">
      <dataBar>
        <cfvo type="num" val="0"/>
        <cfvo type="num" val="1"/>
        <color theme="9" tint="0.39997558519241921"/>
      </dataBar>
      <extLst>
        <ext xmlns:x14="http://schemas.microsoft.com/office/spreadsheetml/2009/9/main" uri="{B025F937-C7B1-47D3-B67F-A62EFF666E3E}">
          <x14:id>{96DF4209-A994-4559-B7E6-1B65DC6AF5D5}</x14:id>
        </ext>
      </extLst>
    </cfRule>
  </conditionalFormatting>
  <conditionalFormatting sqref="L14">
    <cfRule type="dataBar" priority="132">
      <dataBar>
        <cfvo type="num" val="0"/>
        <cfvo type="num" val="1"/>
        <color theme="5" tint="-0.249977111117893"/>
      </dataBar>
      <extLst>
        <ext xmlns:x14="http://schemas.microsoft.com/office/spreadsheetml/2009/9/main" uri="{B025F937-C7B1-47D3-B67F-A62EFF666E3E}">
          <x14:id>{323A0200-6D1A-4EB3-8468-30FC64C70B50}</x14:id>
        </ext>
      </extLst>
    </cfRule>
  </conditionalFormatting>
  <conditionalFormatting sqref="M14">
    <cfRule type="dataBar" priority="131">
      <dataBar>
        <cfvo type="percent" val="0"/>
        <cfvo type="percent" val="100"/>
        <color rgb="FF638EC6"/>
      </dataBar>
      <extLst>
        <ext xmlns:x14="http://schemas.microsoft.com/office/spreadsheetml/2009/9/main" uri="{B025F937-C7B1-47D3-B67F-A62EFF666E3E}">
          <x14:id>{845FB5EA-9C47-4492-9348-19428FB1B86B}</x14:id>
        </ext>
      </extLst>
    </cfRule>
  </conditionalFormatting>
  <conditionalFormatting sqref="M14">
    <cfRule type="dataBar" priority="130">
      <dataBar>
        <cfvo type="num" val="0"/>
        <cfvo type="num" val="1"/>
        <color theme="9" tint="0.39997558519241921"/>
      </dataBar>
      <extLst>
        <ext xmlns:x14="http://schemas.microsoft.com/office/spreadsheetml/2009/9/main" uri="{B025F937-C7B1-47D3-B67F-A62EFF666E3E}">
          <x14:id>{F9679FF2-C7DC-48F2-A765-7AF74958E61D}</x14:id>
        </ext>
      </extLst>
    </cfRule>
  </conditionalFormatting>
  <conditionalFormatting sqref="M14">
    <cfRule type="dataBar" priority="129">
      <dataBar>
        <cfvo type="num" val="0"/>
        <cfvo type="num" val="1"/>
        <color theme="5" tint="-0.249977111117893"/>
      </dataBar>
      <extLst>
        <ext xmlns:x14="http://schemas.microsoft.com/office/spreadsheetml/2009/9/main" uri="{B025F937-C7B1-47D3-B67F-A62EFF666E3E}">
          <x14:id>{BD4EAFC4-0009-4232-918F-872BF6E4D88E}</x14:id>
        </ext>
      </extLst>
    </cfRule>
  </conditionalFormatting>
  <conditionalFormatting sqref="D17:M17">
    <cfRule type="dataBar" priority="128">
      <dataBar>
        <cfvo type="percent" val="0"/>
        <cfvo type="percent" val="100"/>
        <color theme="9" tint="-0.249977111117893"/>
      </dataBar>
    </cfRule>
  </conditionalFormatting>
  <conditionalFormatting sqref="D17">
    <cfRule type="dataBar" priority="127">
      <dataBar>
        <cfvo type="num" val="0"/>
        <cfvo type="num" val="1"/>
        <color theme="5" tint="-0.249977111117893"/>
      </dataBar>
      <extLst>
        <ext xmlns:x14="http://schemas.microsoft.com/office/spreadsheetml/2009/9/main" uri="{B025F937-C7B1-47D3-B67F-A62EFF666E3E}">
          <x14:id>{F7430031-274F-4596-A7A0-67006D31A513}</x14:id>
        </ext>
      </extLst>
    </cfRule>
  </conditionalFormatting>
  <conditionalFormatting sqref="E17">
    <cfRule type="dataBar" priority="126">
      <dataBar>
        <cfvo type="percent" val="0"/>
        <cfvo type="percent" val="100"/>
        <color rgb="FF638EC6"/>
      </dataBar>
      <extLst>
        <ext xmlns:x14="http://schemas.microsoft.com/office/spreadsheetml/2009/9/main" uri="{B025F937-C7B1-47D3-B67F-A62EFF666E3E}">
          <x14:id>{35A19666-ADCC-4B12-9FCB-6423D0B4896D}</x14:id>
        </ext>
      </extLst>
    </cfRule>
  </conditionalFormatting>
  <conditionalFormatting sqref="F17">
    <cfRule type="dataBar" priority="125">
      <dataBar>
        <cfvo type="percent" val="0"/>
        <cfvo type="percent" val="100"/>
        <color rgb="FF638EC6"/>
      </dataBar>
      <extLst>
        <ext xmlns:x14="http://schemas.microsoft.com/office/spreadsheetml/2009/9/main" uri="{B025F937-C7B1-47D3-B67F-A62EFF666E3E}">
          <x14:id>{D4F20948-2E3A-4EE4-B5FD-0BBB563F16AC}</x14:id>
        </ext>
      </extLst>
    </cfRule>
  </conditionalFormatting>
  <conditionalFormatting sqref="G17">
    <cfRule type="dataBar" priority="124">
      <dataBar>
        <cfvo type="percent" val="0"/>
        <cfvo type="percent" val="100"/>
        <color rgb="FF638EC6"/>
      </dataBar>
      <extLst>
        <ext xmlns:x14="http://schemas.microsoft.com/office/spreadsheetml/2009/9/main" uri="{B025F937-C7B1-47D3-B67F-A62EFF666E3E}">
          <x14:id>{67535980-6FA7-4C31-AACE-2C875EE52E5C}</x14:id>
        </ext>
      </extLst>
    </cfRule>
  </conditionalFormatting>
  <conditionalFormatting sqref="E17">
    <cfRule type="dataBar" priority="123">
      <dataBar>
        <cfvo type="num" val="0"/>
        <cfvo type="num" val="1"/>
        <color theme="9" tint="0.39997558519241921"/>
      </dataBar>
      <extLst>
        <ext xmlns:x14="http://schemas.microsoft.com/office/spreadsheetml/2009/9/main" uri="{B025F937-C7B1-47D3-B67F-A62EFF666E3E}">
          <x14:id>{0BF93A33-02E6-4D28-987E-BAAA7D14BFB7}</x14:id>
        </ext>
      </extLst>
    </cfRule>
  </conditionalFormatting>
  <conditionalFormatting sqref="E17">
    <cfRule type="dataBar" priority="122">
      <dataBar>
        <cfvo type="num" val="0"/>
        <cfvo type="num" val="1"/>
        <color theme="5" tint="-0.249977111117893"/>
      </dataBar>
      <extLst>
        <ext xmlns:x14="http://schemas.microsoft.com/office/spreadsheetml/2009/9/main" uri="{B025F937-C7B1-47D3-B67F-A62EFF666E3E}">
          <x14:id>{38A6475E-C363-4E9A-932D-0E8041B8ECAE}</x14:id>
        </ext>
      </extLst>
    </cfRule>
  </conditionalFormatting>
  <conditionalFormatting sqref="F17:K17">
    <cfRule type="dataBar" priority="121">
      <dataBar>
        <cfvo type="percent" val="0"/>
        <cfvo type="percent" val="100"/>
        <color rgb="FF638EC6"/>
      </dataBar>
      <extLst>
        <ext xmlns:x14="http://schemas.microsoft.com/office/spreadsheetml/2009/9/main" uri="{B025F937-C7B1-47D3-B67F-A62EFF666E3E}">
          <x14:id>{A22AABA2-F82D-422B-B744-E1AC1B0837E4}</x14:id>
        </ext>
      </extLst>
    </cfRule>
  </conditionalFormatting>
  <conditionalFormatting sqref="F17:K17">
    <cfRule type="dataBar" priority="120">
      <dataBar>
        <cfvo type="num" val="0"/>
        <cfvo type="num" val="1"/>
        <color theme="9" tint="0.39997558519241921"/>
      </dataBar>
      <extLst>
        <ext xmlns:x14="http://schemas.microsoft.com/office/spreadsheetml/2009/9/main" uri="{B025F937-C7B1-47D3-B67F-A62EFF666E3E}">
          <x14:id>{CB7AD271-D11C-4184-AA00-61DDAEF84199}</x14:id>
        </ext>
      </extLst>
    </cfRule>
  </conditionalFormatting>
  <conditionalFormatting sqref="F17:K17">
    <cfRule type="dataBar" priority="119">
      <dataBar>
        <cfvo type="num" val="0"/>
        <cfvo type="num" val="1"/>
        <color theme="5" tint="-0.249977111117893"/>
      </dataBar>
      <extLst>
        <ext xmlns:x14="http://schemas.microsoft.com/office/spreadsheetml/2009/9/main" uri="{B025F937-C7B1-47D3-B67F-A62EFF666E3E}">
          <x14:id>{8FA4CF08-0140-4DA3-9B41-955CDB1BD02F}</x14:id>
        </ext>
      </extLst>
    </cfRule>
  </conditionalFormatting>
  <conditionalFormatting sqref="L17">
    <cfRule type="dataBar" priority="118">
      <dataBar>
        <cfvo type="percent" val="0"/>
        <cfvo type="percent" val="100"/>
        <color rgb="FF638EC6"/>
      </dataBar>
      <extLst>
        <ext xmlns:x14="http://schemas.microsoft.com/office/spreadsheetml/2009/9/main" uri="{B025F937-C7B1-47D3-B67F-A62EFF666E3E}">
          <x14:id>{4D993F09-F849-452A-A6AA-D6F02C2FB4B4}</x14:id>
        </ext>
      </extLst>
    </cfRule>
  </conditionalFormatting>
  <conditionalFormatting sqref="L17">
    <cfRule type="dataBar" priority="117">
      <dataBar>
        <cfvo type="num" val="0"/>
        <cfvo type="num" val="1"/>
        <color theme="9" tint="0.39997558519241921"/>
      </dataBar>
      <extLst>
        <ext xmlns:x14="http://schemas.microsoft.com/office/spreadsheetml/2009/9/main" uri="{B025F937-C7B1-47D3-B67F-A62EFF666E3E}">
          <x14:id>{F606B571-C5A8-4494-8B3C-B7C3F156D677}</x14:id>
        </ext>
      </extLst>
    </cfRule>
  </conditionalFormatting>
  <conditionalFormatting sqref="L17">
    <cfRule type="dataBar" priority="116">
      <dataBar>
        <cfvo type="num" val="0"/>
        <cfvo type="num" val="1"/>
        <color theme="5" tint="-0.249977111117893"/>
      </dataBar>
      <extLst>
        <ext xmlns:x14="http://schemas.microsoft.com/office/spreadsheetml/2009/9/main" uri="{B025F937-C7B1-47D3-B67F-A62EFF666E3E}">
          <x14:id>{E8B04299-46B1-48A2-B6FF-948AC3E62664}</x14:id>
        </ext>
      </extLst>
    </cfRule>
  </conditionalFormatting>
  <conditionalFormatting sqref="M17">
    <cfRule type="dataBar" priority="115">
      <dataBar>
        <cfvo type="percent" val="0"/>
        <cfvo type="percent" val="100"/>
        <color rgb="FF638EC6"/>
      </dataBar>
      <extLst>
        <ext xmlns:x14="http://schemas.microsoft.com/office/spreadsheetml/2009/9/main" uri="{B025F937-C7B1-47D3-B67F-A62EFF666E3E}">
          <x14:id>{A2EAB831-1DC6-4230-8721-B2EEC0ED3DFA}</x14:id>
        </ext>
      </extLst>
    </cfRule>
  </conditionalFormatting>
  <conditionalFormatting sqref="M17">
    <cfRule type="dataBar" priority="114">
      <dataBar>
        <cfvo type="num" val="0"/>
        <cfvo type="num" val="1"/>
        <color theme="9" tint="0.39997558519241921"/>
      </dataBar>
      <extLst>
        <ext xmlns:x14="http://schemas.microsoft.com/office/spreadsheetml/2009/9/main" uri="{B025F937-C7B1-47D3-B67F-A62EFF666E3E}">
          <x14:id>{AEE5BF40-A081-478E-82E2-42E84DFB2AE7}</x14:id>
        </ext>
      </extLst>
    </cfRule>
  </conditionalFormatting>
  <conditionalFormatting sqref="M17">
    <cfRule type="dataBar" priority="113">
      <dataBar>
        <cfvo type="num" val="0"/>
        <cfvo type="num" val="1"/>
        <color theme="5" tint="-0.249977111117893"/>
      </dataBar>
      <extLst>
        <ext xmlns:x14="http://schemas.microsoft.com/office/spreadsheetml/2009/9/main" uri="{B025F937-C7B1-47D3-B67F-A62EFF666E3E}">
          <x14:id>{D4094535-68A4-46DB-BA22-B3A7D36A67B7}</x14:id>
        </ext>
      </extLst>
    </cfRule>
  </conditionalFormatting>
  <conditionalFormatting sqref="D20:M20">
    <cfRule type="dataBar" priority="112">
      <dataBar>
        <cfvo type="percent" val="0"/>
        <cfvo type="percent" val="100"/>
        <color theme="9" tint="-0.249977111117893"/>
      </dataBar>
    </cfRule>
  </conditionalFormatting>
  <conditionalFormatting sqref="D20">
    <cfRule type="dataBar" priority="111">
      <dataBar>
        <cfvo type="num" val="0"/>
        <cfvo type="num" val="1"/>
        <color theme="5" tint="-0.249977111117893"/>
      </dataBar>
      <extLst>
        <ext xmlns:x14="http://schemas.microsoft.com/office/spreadsheetml/2009/9/main" uri="{B025F937-C7B1-47D3-B67F-A62EFF666E3E}">
          <x14:id>{7BFFDE9C-D36A-4A23-AE7D-DB220323612B}</x14:id>
        </ext>
      </extLst>
    </cfRule>
  </conditionalFormatting>
  <conditionalFormatting sqref="E20">
    <cfRule type="dataBar" priority="110">
      <dataBar>
        <cfvo type="percent" val="0"/>
        <cfvo type="percent" val="100"/>
        <color rgb="FF638EC6"/>
      </dataBar>
      <extLst>
        <ext xmlns:x14="http://schemas.microsoft.com/office/spreadsheetml/2009/9/main" uri="{B025F937-C7B1-47D3-B67F-A62EFF666E3E}">
          <x14:id>{B0CC01C5-606C-43A5-997F-63575EEB60C4}</x14:id>
        </ext>
      </extLst>
    </cfRule>
  </conditionalFormatting>
  <conditionalFormatting sqref="F20">
    <cfRule type="dataBar" priority="109">
      <dataBar>
        <cfvo type="percent" val="0"/>
        <cfvo type="percent" val="100"/>
        <color rgb="FF638EC6"/>
      </dataBar>
      <extLst>
        <ext xmlns:x14="http://schemas.microsoft.com/office/spreadsheetml/2009/9/main" uri="{B025F937-C7B1-47D3-B67F-A62EFF666E3E}">
          <x14:id>{0A305408-FD74-4867-9C07-3C0E83E9CCE5}</x14:id>
        </ext>
      </extLst>
    </cfRule>
  </conditionalFormatting>
  <conditionalFormatting sqref="G20">
    <cfRule type="dataBar" priority="108">
      <dataBar>
        <cfvo type="percent" val="0"/>
        <cfvo type="percent" val="100"/>
        <color rgb="FF638EC6"/>
      </dataBar>
      <extLst>
        <ext xmlns:x14="http://schemas.microsoft.com/office/spreadsheetml/2009/9/main" uri="{B025F937-C7B1-47D3-B67F-A62EFF666E3E}">
          <x14:id>{7A3D0402-A260-4CB3-920C-10BEBE5DE129}</x14:id>
        </ext>
      </extLst>
    </cfRule>
  </conditionalFormatting>
  <conditionalFormatting sqref="E20">
    <cfRule type="dataBar" priority="107">
      <dataBar>
        <cfvo type="num" val="0"/>
        <cfvo type="num" val="1"/>
        <color theme="9" tint="0.39997558519241921"/>
      </dataBar>
      <extLst>
        <ext xmlns:x14="http://schemas.microsoft.com/office/spreadsheetml/2009/9/main" uri="{B025F937-C7B1-47D3-B67F-A62EFF666E3E}">
          <x14:id>{F15DF06F-33FF-4C4A-8FF5-3EDF3B1D3CAB}</x14:id>
        </ext>
      </extLst>
    </cfRule>
  </conditionalFormatting>
  <conditionalFormatting sqref="E20">
    <cfRule type="dataBar" priority="106">
      <dataBar>
        <cfvo type="num" val="0"/>
        <cfvo type="num" val="1"/>
        <color theme="5" tint="-0.249977111117893"/>
      </dataBar>
      <extLst>
        <ext xmlns:x14="http://schemas.microsoft.com/office/spreadsheetml/2009/9/main" uri="{B025F937-C7B1-47D3-B67F-A62EFF666E3E}">
          <x14:id>{AD3BF922-B663-4768-BD08-C7594485831C}</x14:id>
        </ext>
      </extLst>
    </cfRule>
  </conditionalFormatting>
  <conditionalFormatting sqref="F20:K20">
    <cfRule type="dataBar" priority="105">
      <dataBar>
        <cfvo type="percent" val="0"/>
        <cfvo type="percent" val="100"/>
        <color rgb="FF638EC6"/>
      </dataBar>
      <extLst>
        <ext xmlns:x14="http://schemas.microsoft.com/office/spreadsheetml/2009/9/main" uri="{B025F937-C7B1-47D3-B67F-A62EFF666E3E}">
          <x14:id>{4F0E52D8-1FBA-432B-89DF-790800DC8EA4}</x14:id>
        </ext>
      </extLst>
    </cfRule>
  </conditionalFormatting>
  <conditionalFormatting sqref="F20:K20">
    <cfRule type="dataBar" priority="104">
      <dataBar>
        <cfvo type="num" val="0"/>
        <cfvo type="num" val="1"/>
        <color theme="9" tint="0.39997558519241921"/>
      </dataBar>
      <extLst>
        <ext xmlns:x14="http://schemas.microsoft.com/office/spreadsheetml/2009/9/main" uri="{B025F937-C7B1-47D3-B67F-A62EFF666E3E}">
          <x14:id>{EA4220F3-784D-4470-96A6-2D484C0B2631}</x14:id>
        </ext>
      </extLst>
    </cfRule>
  </conditionalFormatting>
  <conditionalFormatting sqref="F20:K20">
    <cfRule type="dataBar" priority="103">
      <dataBar>
        <cfvo type="num" val="0"/>
        <cfvo type="num" val="1"/>
        <color theme="5" tint="-0.249977111117893"/>
      </dataBar>
      <extLst>
        <ext xmlns:x14="http://schemas.microsoft.com/office/spreadsheetml/2009/9/main" uri="{B025F937-C7B1-47D3-B67F-A62EFF666E3E}">
          <x14:id>{7B8AA36E-A144-45AC-B850-6142A09AC84B}</x14:id>
        </ext>
      </extLst>
    </cfRule>
  </conditionalFormatting>
  <conditionalFormatting sqref="L20">
    <cfRule type="dataBar" priority="102">
      <dataBar>
        <cfvo type="percent" val="0"/>
        <cfvo type="percent" val="100"/>
        <color rgb="FF638EC6"/>
      </dataBar>
      <extLst>
        <ext xmlns:x14="http://schemas.microsoft.com/office/spreadsheetml/2009/9/main" uri="{B025F937-C7B1-47D3-B67F-A62EFF666E3E}">
          <x14:id>{E5FA3346-981B-45C7-A353-52631679C219}</x14:id>
        </ext>
      </extLst>
    </cfRule>
  </conditionalFormatting>
  <conditionalFormatting sqref="L20">
    <cfRule type="dataBar" priority="101">
      <dataBar>
        <cfvo type="num" val="0"/>
        <cfvo type="num" val="1"/>
        <color theme="9" tint="0.39997558519241921"/>
      </dataBar>
      <extLst>
        <ext xmlns:x14="http://schemas.microsoft.com/office/spreadsheetml/2009/9/main" uri="{B025F937-C7B1-47D3-B67F-A62EFF666E3E}">
          <x14:id>{5ABC65F2-9630-4264-876A-7FA5405CCC70}</x14:id>
        </ext>
      </extLst>
    </cfRule>
  </conditionalFormatting>
  <conditionalFormatting sqref="L20">
    <cfRule type="dataBar" priority="100">
      <dataBar>
        <cfvo type="num" val="0"/>
        <cfvo type="num" val="1"/>
        <color theme="5" tint="-0.249977111117893"/>
      </dataBar>
      <extLst>
        <ext xmlns:x14="http://schemas.microsoft.com/office/spreadsheetml/2009/9/main" uri="{B025F937-C7B1-47D3-B67F-A62EFF666E3E}">
          <x14:id>{7AE02E9D-C003-4DC6-B2C4-0845F23DA677}</x14:id>
        </ext>
      </extLst>
    </cfRule>
  </conditionalFormatting>
  <conditionalFormatting sqref="M20">
    <cfRule type="dataBar" priority="99">
      <dataBar>
        <cfvo type="percent" val="0"/>
        <cfvo type="percent" val="100"/>
        <color rgb="FF638EC6"/>
      </dataBar>
      <extLst>
        <ext xmlns:x14="http://schemas.microsoft.com/office/spreadsheetml/2009/9/main" uri="{B025F937-C7B1-47D3-B67F-A62EFF666E3E}">
          <x14:id>{FE8287F5-0B28-4DF3-AF21-1B73B42170EA}</x14:id>
        </ext>
      </extLst>
    </cfRule>
  </conditionalFormatting>
  <conditionalFormatting sqref="M20">
    <cfRule type="dataBar" priority="98">
      <dataBar>
        <cfvo type="num" val="0"/>
        <cfvo type="num" val="1"/>
        <color theme="9" tint="0.39997558519241921"/>
      </dataBar>
      <extLst>
        <ext xmlns:x14="http://schemas.microsoft.com/office/spreadsheetml/2009/9/main" uri="{B025F937-C7B1-47D3-B67F-A62EFF666E3E}">
          <x14:id>{DF20705B-8103-4EEC-B11C-805DBC27028E}</x14:id>
        </ext>
      </extLst>
    </cfRule>
  </conditionalFormatting>
  <conditionalFormatting sqref="M20">
    <cfRule type="dataBar" priority="97">
      <dataBar>
        <cfvo type="num" val="0"/>
        <cfvo type="num" val="1"/>
        <color theme="5" tint="-0.249977111117893"/>
      </dataBar>
      <extLst>
        <ext xmlns:x14="http://schemas.microsoft.com/office/spreadsheetml/2009/9/main" uri="{B025F937-C7B1-47D3-B67F-A62EFF666E3E}">
          <x14:id>{D8CD26BE-74C5-4A8C-ADFE-9474A5D0F0C5}</x14:id>
        </ext>
      </extLst>
    </cfRule>
  </conditionalFormatting>
  <conditionalFormatting sqref="D23:M23">
    <cfRule type="dataBar" priority="96">
      <dataBar>
        <cfvo type="percent" val="0"/>
        <cfvo type="percent" val="100"/>
        <color theme="9" tint="-0.249977111117893"/>
      </dataBar>
    </cfRule>
  </conditionalFormatting>
  <conditionalFormatting sqref="D23">
    <cfRule type="dataBar" priority="95">
      <dataBar>
        <cfvo type="num" val="0"/>
        <cfvo type="num" val="1"/>
        <color theme="5" tint="-0.249977111117893"/>
      </dataBar>
      <extLst>
        <ext xmlns:x14="http://schemas.microsoft.com/office/spreadsheetml/2009/9/main" uri="{B025F937-C7B1-47D3-B67F-A62EFF666E3E}">
          <x14:id>{70E16E47-FC16-45D0-85A9-9D2A517714A4}</x14:id>
        </ext>
      </extLst>
    </cfRule>
  </conditionalFormatting>
  <conditionalFormatting sqref="E23">
    <cfRule type="dataBar" priority="94">
      <dataBar>
        <cfvo type="percent" val="0"/>
        <cfvo type="percent" val="100"/>
        <color rgb="FF638EC6"/>
      </dataBar>
      <extLst>
        <ext xmlns:x14="http://schemas.microsoft.com/office/spreadsheetml/2009/9/main" uri="{B025F937-C7B1-47D3-B67F-A62EFF666E3E}">
          <x14:id>{F3D7585C-D59D-427F-A871-8E6B649C4AA9}</x14:id>
        </ext>
      </extLst>
    </cfRule>
  </conditionalFormatting>
  <conditionalFormatting sqref="F23">
    <cfRule type="dataBar" priority="93">
      <dataBar>
        <cfvo type="percent" val="0"/>
        <cfvo type="percent" val="100"/>
        <color rgb="FF638EC6"/>
      </dataBar>
      <extLst>
        <ext xmlns:x14="http://schemas.microsoft.com/office/spreadsheetml/2009/9/main" uri="{B025F937-C7B1-47D3-B67F-A62EFF666E3E}">
          <x14:id>{0ED566BC-AE8D-424F-A1FA-4006E5D3C4AD}</x14:id>
        </ext>
      </extLst>
    </cfRule>
  </conditionalFormatting>
  <conditionalFormatting sqref="G23">
    <cfRule type="dataBar" priority="92">
      <dataBar>
        <cfvo type="percent" val="0"/>
        <cfvo type="percent" val="100"/>
        <color rgb="FF638EC6"/>
      </dataBar>
      <extLst>
        <ext xmlns:x14="http://schemas.microsoft.com/office/spreadsheetml/2009/9/main" uri="{B025F937-C7B1-47D3-B67F-A62EFF666E3E}">
          <x14:id>{7103E6F3-E713-438D-9679-824F9A964E6B}</x14:id>
        </ext>
      </extLst>
    </cfRule>
  </conditionalFormatting>
  <conditionalFormatting sqref="E23">
    <cfRule type="dataBar" priority="91">
      <dataBar>
        <cfvo type="num" val="0"/>
        <cfvo type="num" val="1"/>
        <color theme="9" tint="0.39997558519241921"/>
      </dataBar>
      <extLst>
        <ext xmlns:x14="http://schemas.microsoft.com/office/spreadsheetml/2009/9/main" uri="{B025F937-C7B1-47D3-B67F-A62EFF666E3E}">
          <x14:id>{935747E1-3DCA-42CB-8284-208CEEAC1041}</x14:id>
        </ext>
      </extLst>
    </cfRule>
  </conditionalFormatting>
  <conditionalFormatting sqref="E23">
    <cfRule type="dataBar" priority="90">
      <dataBar>
        <cfvo type="num" val="0"/>
        <cfvo type="num" val="1"/>
        <color theme="5" tint="-0.249977111117893"/>
      </dataBar>
      <extLst>
        <ext xmlns:x14="http://schemas.microsoft.com/office/spreadsheetml/2009/9/main" uri="{B025F937-C7B1-47D3-B67F-A62EFF666E3E}">
          <x14:id>{1DBDCD9A-0125-4F88-B044-63B8E212B5C3}</x14:id>
        </ext>
      </extLst>
    </cfRule>
  </conditionalFormatting>
  <conditionalFormatting sqref="F23:K23">
    <cfRule type="dataBar" priority="89">
      <dataBar>
        <cfvo type="percent" val="0"/>
        <cfvo type="percent" val="100"/>
        <color rgb="FF638EC6"/>
      </dataBar>
      <extLst>
        <ext xmlns:x14="http://schemas.microsoft.com/office/spreadsheetml/2009/9/main" uri="{B025F937-C7B1-47D3-B67F-A62EFF666E3E}">
          <x14:id>{668A5A7D-03AA-48D8-93F9-6553D8820F64}</x14:id>
        </ext>
      </extLst>
    </cfRule>
  </conditionalFormatting>
  <conditionalFormatting sqref="F23:K23">
    <cfRule type="dataBar" priority="88">
      <dataBar>
        <cfvo type="num" val="0"/>
        <cfvo type="num" val="1"/>
        <color theme="9" tint="0.39997558519241921"/>
      </dataBar>
      <extLst>
        <ext xmlns:x14="http://schemas.microsoft.com/office/spreadsheetml/2009/9/main" uri="{B025F937-C7B1-47D3-B67F-A62EFF666E3E}">
          <x14:id>{316CEA4E-1F71-43EF-9238-33EDB80127D0}</x14:id>
        </ext>
      </extLst>
    </cfRule>
  </conditionalFormatting>
  <conditionalFormatting sqref="F23:K23">
    <cfRule type="dataBar" priority="87">
      <dataBar>
        <cfvo type="num" val="0"/>
        <cfvo type="num" val="1"/>
        <color theme="5" tint="-0.249977111117893"/>
      </dataBar>
      <extLst>
        <ext xmlns:x14="http://schemas.microsoft.com/office/spreadsheetml/2009/9/main" uri="{B025F937-C7B1-47D3-B67F-A62EFF666E3E}">
          <x14:id>{C5DCCCFE-EBB0-4390-A9A3-DAD87718BF34}</x14:id>
        </ext>
      </extLst>
    </cfRule>
  </conditionalFormatting>
  <conditionalFormatting sqref="L23">
    <cfRule type="dataBar" priority="86">
      <dataBar>
        <cfvo type="percent" val="0"/>
        <cfvo type="percent" val="100"/>
        <color rgb="FF638EC6"/>
      </dataBar>
      <extLst>
        <ext xmlns:x14="http://schemas.microsoft.com/office/spreadsheetml/2009/9/main" uri="{B025F937-C7B1-47D3-B67F-A62EFF666E3E}">
          <x14:id>{00F10867-4A48-4457-9AB5-0EE257BCF7F8}</x14:id>
        </ext>
      </extLst>
    </cfRule>
  </conditionalFormatting>
  <conditionalFormatting sqref="L23">
    <cfRule type="dataBar" priority="85">
      <dataBar>
        <cfvo type="num" val="0"/>
        <cfvo type="num" val="1"/>
        <color theme="9" tint="0.39997558519241921"/>
      </dataBar>
      <extLst>
        <ext xmlns:x14="http://schemas.microsoft.com/office/spreadsheetml/2009/9/main" uri="{B025F937-C7B1-47D3-B67F-A62EFF666E3E}">
          <x14:id>{0BA0BFD0-EF2A-472D-8A93-AEA7F3D728AE}</x14:id>
        </ext>
      </extLst>
    </cfRule>
  </conditionalFormatting>
  <conditionalFormatting sqref="L23">
    <cfRule type="dataBar" priority="84">
      <dataBar>
        <cfvo type="num" val="0"/>
        <cfvo type="num" val="1"/>
        <color theme="5" tint="-0.249977111117893"/>
      </dataBar>
      <extLst>
        <ext xmlns:x14="http://schemas.microsoft.com/office/spreadsheetml/2009/9/main" uri="{B025F937-C7B1-47D3-B67F-A62EFF666E3E}">
          <x14:id>{84E0BA5E-BCEC-46CA-82D6-33F561FC749E}</x14:id>
        </ext>
      </extLst>
    </cfRule>
  </conditionalFormatting>
  <conditionalFormatting sqref="M23">
    <cfRule type="dataBar" priority="83">
      <dataBar>
        <cfvo type="percent" val="0"/>
        <cfvo type="percent" val="100"/>
        <color rgb="FF638EC6"/>
      </dataBar>
      <extLst>
        <ext xmlns:x14="http://schemas.microsoft.com/office/spreadsheetml/2009/9/main" uri="{B025F937-C7B1-47D3-B67F-A62EFF666E3E}">
          <x14:id>{4B33DAD9-3053-47EF-9043-0BEFFD9AE50A}</x14:id>
        </ext>
      </extLst>
    </cfRule>
  </conditionalFormatting>
  <conditionalFormatting sqref="M23">
    <cfRule type="dataBar" priority="82">
      <dataBar>
        <cfvo type="num" val="0"/>
        <cfvo type="num" val="1"/>
        <color theme="9" tint="0.39997558519241921"/>
      </dataBar>
      <extLst>
        <ext xmlns:x14="http://schemas.microsoft.com/office/spreadsheetml/2009/9/main" uri="{B025F937-C7B1-47D3-B67F-A62EFF666E3E}">
          <x14:id>{5B8E0708-2646-417D-90AD-94D7935F2571}</x14:id>
        </ext>
      </extLst>
    </cfRule>
  </conditionalFormatting>
  <conditionalFormatting sqref="M23">
    <cfRule type="dataBar" priority="81">
      <dataBar>
        <cfvo type="num" val="0"/>
        <cfvo type="num" val="1"/>
        <color theme="5" tint="-0.249977111117893"/>
      </dataBar>
      <extLst>
        <ext xmlns:x14="http://schemas.microsoft.com/office/spreadsheetml/2009/9/main" uri="{B025F937-C7B1-47D3-B67F-A62EFF666E3E}">
          <x14:id>{21EE1A10-FD6C-43DF-8E88-C0C84A413B12}</x14:id>
        </ext>
      </extLst>
    </cfRule>
  </conditionalFormatting>
  <conditionalFormatting sqref="D26:M26">
    <cfRule type="dataBar" priority="80">
      <dataBar>
        <cfvo type="percent" val="0"/>
        <cfvo type="percent" val="100"/>
        <color theme="9" tint="-0.249977111117893"/>
      </dataBar>
    </cfRule>
  </conditionalFormatting>
  <conditionalFormatting sqref="D26">
    <cfRule type="dataBar" priority="79">
      <dataBar>
        <cfvo type="num" val="0"/>
        <cfvo type="num" val="1"/>
        <color theme="5" tint="-0.249977111117893"/>
      </dataBar>
      <extLst>
        <ext xmlns:x14="http://schemas.microsoft.com/office/spreadsheetml/2009/9/main" uri="{B025F937-C7B1-47D3-B67F-A62EFF666E3E}">
          <x14:id>{1CA97E0E-8E60-4B49-A422-5CDADAD3E020}</x14:id>
        </ext>
      </extLst>
    </cfRule>
  </conditionalFormatting>
  <conditionalFormatting sqref="E26">
    <cfRule type="dataBar" priority="78">
      <dataBar>
        <cfvo type="percent" val="0"/>
        <cfvo type="percent" val="100"/>
        <color rgb="FF638EC6"/>
      </dataBar>
      <extLst>
        <ext xmlns:x14="http://schemas.microsoft.com/office/spreadsheetml/2009/9/main" uri="{B025F937-C7B1-47D3-B67F-A62EFF666E3E}">
          <x14:id>{3FBAD5F2-BCB1-422C-BC30-E6432D970F13}</x14:id>
        </ext>
      </extLst>
    </cfRule>
  </conditionalFormatting>
  <conditionalFormatting sqref="F26">
    <cfRule type="dataBar" priority="77">
      <dataBar>
        <cfvo type="percent" val="0"/>
        <cfvo type="percent" val="100"/>
        <color rgb="FF638EC6"/>
      </dataBar>
      <extLst>
        <ext xmlns:x14="http://schemas.microsoft.com/office/spreadsheetml/2009/9/main" uri="{B025F937-C7B1-47D3-B67F-A62EFF666E3E}">
          <x14:id>{ECFAC0BB-B5BD-48E1-B54C-1222883AAFE9}</x14:id>
        </ext>
      </extLst>
    </cfRule>
  </conditionalFormatting>
  <conditionalFormatting sqref="G26">
    <cfRule type="dataBar" priority="76">
      <dataBar>
        <cfvo type="percent" val="0"/>
        <cfvo type="percent" val="100"/>
        <color rgb="FF638EC6"/>
      </dataBar>
      <extLst>
        <ext xmlns:x14="http://schemas.microsoft.com/office/spreadsheetml/2009/9/main" uri="{B025F937-C7B1-47D3-B67F-A62EFF666E3E}">
          <x14:id>{A745CF0B-2B54-4740-BDCB-762C65719EE0}</x14:id>
        </ext>
      </extLst>
    </cfRule>
  </conditionalFormatting>
  <conditionalFormatting sqref="E26">
    <cfRule type="dataBar" priority="75">
      <dataBar>
        <cfvo type="num" val="0"/>
        <cfvo type="num" val="1"/>
        <color theme="9" tint="0.39997558519241921"/>
      </dataBar>
      <extLst>
        <ext xmlns:x14="http://schemas.microsoft.com/office/spreadsheetml/2009/9/main" uri="{B025F937-C7B1-47D3-B67F-A62EFF666E3E}">
          <x14:id>{4EC8D637-33B0-4BBC-B66C-823D821BD6D3}</x14:id>
        </ext>
      </extLst>
    </cfRule>
  </conditionalFormatting>
  <conditionalFormatting sqref="E26">
    <cfRule type="dataBar" priority="74">
      <dataBar>
        <cfvo type="num" val="0"/>
        <cfvo type="num" val="1"/>
        <color theme="5" tint="-0.249977111117893"/>
      </dataBar>
      <extLst>
        <ext xmlns:x14="http://schemas.microsoft.com/office/spreadsheetml/2009/9/main" uri="{B025F937-C7B1-47D3-B67F-A62EFF666E3E}">
          <x14:id>{D1125D64-1A35-4902-96DE-16A07BADFCDE}</x14:id>
        </ext>
      </extLst>
    </cfRule>
  </conditionalFormatting>
  <conditionalFormatting sqref="F26:K26">
    <cfRule type="dataBar" priority="73">
      <dataBar>
        <cfvo type="percent" val="0"/>
        <cfvo type="percent" val="100"/>
        <color rgb="FF638EC6"/>
      </dataBar>
      <extLst>
        <ext xmlns:x14="http://schemas.microsoft.com/office/spreadsheetml/2009/9/main" uri="{B025F937-C7B1-47D3-B67F-A62EFF666E3E}">
          <x14:id>{EBDCC8E4-50D0-43AB-85A3-A713406D6CDA}</x14:id>
        </ext>
      </extLst>
    </cfRule>
  </conditionalFormatting>
  <conditionalFormatting sqref="F26:K26">
    <cfRule type="dataBar" priority="72">
      <dataBar>
        <cfvo type="num" val="0"/>
        <cfvo type="num" val="1"/>
        <color theme="9" tint="0.39997558519241921"/>
      </dataBar>
      <extLst>
        <ext xmlns:x14="http://schemas.microsoft.com/office/spreadsheetml/2009/9/main" uri="{B025F937-C7B1-47D3-B67F-A62EFF666E3E}">
          <x14:id>{5A657A13-FDFE-4F56-8F8C-DC701CB1F73F}</x14:id>
        </ext>
      </extLst>
    </cfRule>
  </conditionalFormatting>
  <conditionalFormatting sqref="F26:K26">
    <cfRule type="dataBar" priority="71">
      <dataBar>
        <cfvo type="num" val="0"/>
        <cfvo type="num" val="1"/>
        <color theme="5" tint="-0.249977111117893"/>
      </dataBar>
      <extLst>
        <ext xmlns:x14="http://schemas.microsoft.com/office/spreadsheetml/2009/9/main" uri="{B025F937-C7B1-47D3-B67F-A62EFF666E3E}">
          <x14:id>{9A97F8BC-0C19-4167-A6CB-8B0760651C2A}</x14:id>
        </ext>
      </extLst>
    </cfRule>
  </conditionalFormatting>
  <conditionalFormatting sqref="L26">
    <cfRule type="dataBar" priority="70">
      <dataBar>
        <cfvo type="percent" val="0"/>
        <cfvo type="percent" val="100"/>
        <color rgb="FF638EC6"/>
      </dataBar>
      <extLst>
        <ext xmlns:x14="http://schemas.microsoft.com/office/spreadsheetml/2009/9/main" uri="{B025F937-C7B1-47D3-B67F-A62EFF666E3E}">
          <x14:id>{65CD7ABC-6280-45F1-B6B8-09F1950D1D42}</x14:id>
        </ext>
      </extLst>
    </cfRule>
  </conditionalFormatting>
  <conditionalFormatting sqref="L26">
    <cfRule type="dataBar" priority="69">
      <dataBar>
        <cfvo type="num" val="0"/>
        <cfvo type="num" val="1"/>
        <color theme="9" tint="0.39997558519241921"/>
      </dataBar>
      <extLst>
        <ext xmlns:x14="http://schemas.microsoft.com/office/spreadsheetml/2009/9/main" uri="{B025F937-C7B1-47D3-B67F-A62EFF666E3E}">
          <x14:id>{981FF3C2-1DC5-40A1-99FB-775D53BFCF17}</x14:id>
        </ext>
      </extLst>
    </cfRule>
  </conditionalFormatting>
  <conditionalFormatting sqref="L26">
    <cfRule type="dataBar" priority="68">
      <dataBar>
        <cfvo type="num" val="0"/>
        <cfvo type="num" val="1"/>
        <color theme="5" tint="-0.249977111117893"/>
      </dataBar>
      <extLst>
        <ext xmlns:x14="http://schemas.microsoft.com/office/spreadsheetml/2009/9/main" uri="{B025F937-C7B1-47D3-B67F-A62EFF666E3E}">
          <x14:id>{04C8BFB0-C7CE-4784-9D29-B53558F57471}</x14:id>
        </ext>
      </extLst>
    </cfRule>
  </conditionalFormatting>
  <conditionalFormatting sqref="M26">
    <cfRule type="dataBar" priority="67">
      <dataBar>
        <cfvo type="percent" val="0"/>
        <cfvo type="percent" val="100"/>
        <color rgb="FF638EC6"/>
      </dataBar>
      <extLst>
        <ext xmlns:x14="http://schemas.microsoft.com/office/spreadsheetml/2009/9/main" uri="{B025F937-C7B1-47D3-B67F-A62EFF666E3E}">
          <x14:id>{ED2E5093-B203-4103-A8E9-55799B07D741}</x14:id>
        </ext>
      </extLst>
    </cfRule>
  </conditionalFormatting>
  <conditionalFormatting sqref="M26">
    <cfRule type="dataBar" priority="66">
      <dataBar>
        <cfvo type="num" val="0"/>
        <cfvo type="num" val="1"/>
        <color theme="9" tint="0.39997558519241921"/>
      </dataBar>
      <extLst>
        <ext xmlns:x14="http://schemas.microsoft.com/office/spreadsheetml/2009/9/main" uri="{B025F937-C7B1-47D3-B67F-A62EFF666E3E}">
          <x14:id>{9DB758B8-5AF9-445C-896E-3C0AE737F4B7}</x14:id>
        </ext>
      </extLst>
    </cfRule>
  </conditionalFormatting>
  <conditionalFormatting sqref="M26">
    <cfRule type="dataBar" priority="65">
      <dataBar>
        <cfvo type="num" val="0"/>
        <cfvo type="num" val="1"/>
        <color theme="5" tint="-0.249977111117893"/>
      </dataBar>
      <extLst>
        <ext xmlns:x14="http://schemas.microsoft.com/office/spreadsheetml/2009/9/main" uri="{B025F937-C7B1-47D3-B67F-A62EFF666E3E}">
          <x14:id>{5C0C4D5F-9E34-44F8-B7B9-7AFA00C9A67B}</x14:id>
        </ext>
      </extLst>
    </cfRule>
  </conditionalFormatting>
  <conditionalFormatting sqref="D29:M29">
    <cfRule type="dataBar" priority="64">
      <dataBar>
        <cfvo type="percent" val="0"/>
        <cfvo type="percent" val="100"/>
        <color theme="9" tint="-0.249977111117893"/>
      </dataBar>
    </cfRule>
  </conditionalFormatting>
  <conditionalFormatting sqref="D29">
    <cfRule type="dataBar" priority="63">
      <dataBar>
        <cfvo type="num" val="0"/>
        <cfvo type="num" val="1"/>
        <color theme="5" tint="-0.249977111117893"/>
      </dataBar>
      <extLst>
        <ext xmlns:x14="http://schemas.microsoft.com/office/spreadsheetml/2009/9/main" uri="{B025F937-C7B1-47D3-B67F-A62EFF666E3E}">
          <x14:id>{E9709AE2-6B8A-4538-96F9-2C6764E5CC07}</x14:id>
        </ext>
      </extLst>
    </cfRule>
  </conditionalFormatting>
  <conditionalFormatting sqref="E29">
    <cfRule type="dataBar" priority="62">
      <dataBar>
        <cfvo type="percent" val="0"/>
        <cfvo type="percent" val="100"/>
        <color rgb="FF638EC6"/>
      </dataBar>
      <extLst>
        <ext xmlns:x14="http://schemas.microsoft.com/office/spreadsheetml/2009/9/main" uri="{B025F937-C7B1-47D3-B67F-A62EFF666E3E}">
          <x14:id>{77F3A57A-EC12-41C3-B2E0-1912F059682E}</x14:id>
        </ext>
      </extLst>
    </cfRule>
  </conditionalFormatting>
  <conditionalFormatting sqref="F29">
    <cfRule type="dataBar" priority="61">
      <dataBar>
        <cfvo type="percent" val="0"/>
        <cfvo type="percent" val="100"/>
        <color rgb="FF638EC6"/>
      </dataBar>
      <extLst>
        <ext xmlns:x14="http://schemas.microsoft.com/office/spreadsheetml/2009/9/main" uri="{B025F937-C7B1-47D3-B67F-A62EFF666E3E}">
          <x14:id>{347B9413-81E8-4AA0-987C-93D8B41723FC}</x14:id>
        </ext>
      </extLst>
    </cfRule>
  </conditionalFormatting>
  <conditionalFormatting sqref="G29">
    <cfRule type="dataBar" priority="60">
      <dataBar>
        <cfvo type="percent" val="0"/>
        <cfvo type="percent" val="100"/>
        <color rgb="FF638EC6"/>
      </dataBar>
      <extLst>
        <ext xmlns:x14="http://schemas.microsoft.com/office/spreadsheetml/2009/9/main" uri="{B025F937-C7B1-47D3-B67F-A62EFF666E3E}">
          <x14:id>{818ECA0D-376D-4D27-8CB8-62DE37862AAF}</x14:id>
        </ext>
      </extLst>
    </cfRule>
  </conditionalFormatting>
  <conditionalFormatting sqref="E29">
    <cfRule type="dataBar" priority="59">
      <dataBar>
        <cfvo type="num" val="0"/>
        <cfvo type="num" val="1"/>
        <color theme="9" tint="0.39997558519241921"/>
      </dataBar>
      <extLst>
        <ext xmlns:x14="http://schemas.microsoft.com/office/spreadsheetml/2009/9/main" uri="{B025F937-C7B1-47D3-B67F-A62EFF666E3E}">
          <x14:id>{CB16A152-0389-42F4-846E-B4E3D565AEE9}</x14:id>
        </ext>
      </extLst>
    </cfRule>
  </conditionalFormatting>
  <conditionalFormatting sqref="E29">
    <cfRule type="dataBar" priority="58">
      <dataBar>
        <cfvo type="num" val="0"/>
        <cfvo type="num" val="1"/>
        <color theme="5" tint="-0.249977111117893"/>
      </dataBar>
      <extLst>
        <ext xmlns:x14="http://schemas.microsoft.com/office/spreadsheetml/2009/9/main" uri="{B025F937-C7B1-47D3-B67F-A62EFF666E3E}">
          <x14:id>{B9A2AB0B-CB2F-4D19-B279-61697830D38E}</x14:id>
        </ext>
      </extLst>
    </cfRule>
  </conditionalFormatting>
  <conditionalFormatting sqref="F29:K29">
    <cfRule type="dataBar" priority="57">
      <dataBar>
        <cfvo type="percent" val="0"/>
        <cfvo type="percent" val="100"/>
        <color rgb="FF638EC6"/>
      </dataBar>
      <extLst>
        <ext xmlns:x14="http://schemas.microsoft.com/office/spreadsheetml/2009/9/main" uri="{B025F937-C7B1-47D3-B67F-A62EFF666E3E}">
          <x14:id>{C1BFC740-8864-4698-ACA2-262DAB2BFACE}</x14:id>
        </ext>
      </extLst>
    </cfRule>
  </conditionalFormatting>
  <conditionalFormatting sqref="F29:K29">
    <cfRule type="dataBar" priority="56">
      <dataBar>
        <cfvo type="num" val="0"/>
        <cfvo type="num" val="1"/>
        <color theme="9" tint="0.39997558519241921"/>
      </dataBar>
      <extLst>
        <ext xmlns:x14="http://schemas.microsoft.com/office/spreadsheetml/2009/9/main" uri="{B025F937-C7B1-47D3-B67F-A62EFF666E3E}">
          <x14:id>{E72B922E-A540-49DB-9B07-916EC8855477}</x14:id>
        </ext>
      </extLst>
    </cfRule>
  </conditionalFormatting>
  <conditionalFormatting sqref="F29:K29">
    <cfRule type="dataBar" priority="55">
      <dataBar>
        <cfvo type="num" val="0"/>
        <cfvo type="num" val="1"/>
        <color theme="5" tint="-0.249977111117893"/>
      </dataBar>
      <extLst>
        <ext xmlns:x14="http://schemas.microsoft.com/office/spreadsheetml/2009/9/main" uri="{B025F937-C7B1-47D3-B67F-A62EFF666E3E}">
          <x14:id>{E444F9D8-9BCE-4DD3-9FC2-97A4F9EF8A76}</x14:id>
        </ext>
      </extLst>
    </cfRule>
  </conditionalFormatting>
  <conditionalFormatting sqref="L29">
    <cfRule type="dataBar" priority="54">
      <dataBar>
        <cfvo type="percent" val="0"/>
        <cfvo type="percent" val="100"/>
        <color rgb="FF638EC6"/>
      </dataBar>
      <extLst>
        <ext xmlns:x14="http://schemas.microsoft.com/office/spreadsheetml/2009/9/main" uri="{B025F937-C7B1-47D3-B67F-A62EFF666E3E}">
          <x14:id>{7508E8F9-37A6-45A6-B976-C5580F85DA73}</x14:id>
        </ext>
      </extLst>
    </cfRule>
  </conditionalFormatting>
  <conditionalFormatting sqref="L29">
    <cfRule type="dataBar" priority="53">
      <dataBar>
        <cfvo type="num" val="0"/>
        <cfvo type="num" val="1"/>
        <color theme="9" tint="0.39997558519241921"/>
      </dataBar>
      <extLst>
        <ext xmlns:x14="http://schemas.microsoft.com/office/spreadsheetml/2009/9/main" uri="{B025F937-C7B1-47D3-B67F-A62EFF666E3E}">
          <x14:id>{0FB7D415-4965-4753-B2E3-EE5FC2CF76D4}</x14:id>
        </ext>
      </extLst>
    </cfRule>
  </conditionalFormatting>
  <conditionalFormatting sqref="L29">
    <cfRule type="dataBar" priority="52">
      <dataBar>
        <cfvo type="num" val="0"/>
        <cfvo type="num" val="1"/>
        <color theme="5" tint="-0.249977111117893"/>
      </dataBar>
      <extLst>
        <ext xmlns:x14="http://schemas.microsoft.com/office/spreadsheetml/2009/9/main" uri="{B025F937-C7B1-47D3-B67F-A62EFF666E3E}">
          <x14:id>{E4CDB93E-05F6-4A89-9CBA-555C6FF7CD23}</x14:id>
        </ext>
      </extLst>
    </cfRule>
  </conditionalFormatting>
  <conditionalFormatting sqref="M29">
    <cfRule type="dataBar" priority="51">
      <dataBar>
        <cfvo type="percent" val="0"/>
        <cfvo type="percent" val="100"/>
        <color rgb="FF638EC6"/>
      </dataBar>
      <extLst>
        <ext xmlns:x14="http://schemas.microsoft.com/office/spreadsheetml/2009/9/main" uri="{B025F937-C7B1-47D3-B67F-A62EFF666E3E}">
          <x14:id>{B5A8B423-B08E-47EC-8909-CD1B0DBA6C75}</x14:id>
        </ext>
      </extLst>
    </cfRule>
  </conditionalFormatting>
  <conditionalFormatting sqref="M29">
    <cfRule type="dataBar" priority="50">
      <dataBar>
        <cfvo type="num" val="0"/>
        <cfvo type="num" val="1"/>
        <color theme="9" tint="0.39997558519241921"/>
      </dataBar>
      <extLst>
        <ext xmlns:x14="http://schemas.microsoft.com/office/spreadsheetml/2009/9/main" uri="{B025F937-C7B1-47D3-B67F-A62EFF666E3E}">
          <x14:id>{298E4A5E-11FA-467E-ADFD-4EE745A14C82}</x14:id>
        </ext>
      </extLst>
    </cfRule>
  </conditionalFormatting>
  <conditionalFormatting sqref="M29">
    <cfRule type="dataBar" priority="49">
      <dataBar>
        <cfvo type="num" val="0"/>
        <cfvo type="num" val="1"/>
        <color theme="5" tint="-0.249977111117893"/>
      </dataBar>
      <extLst>
        <ext xmlns:x14="http://schemas.microsoft.com/office/spreadsheetml/2009/9/main" uri="{B025F937-C7B1-47D3-B67F-A62EFF666E3E}">
          <x14:id>{CA449F0A-4CEF-4694-BF64-29A0E6E9CACC}</x14:id>
        </ext>
      </extLst>
    </cfRule>
  </conditionalFormatting>
  <conditionalFormatting sqref="D33:M33">
    <cfRule type="dataBar" priority="48">
      <dataBar>
        <cfvo type="percent" val="0"/>
        <cfvo type="percent" val="100"/>
        <color theme="9" tint="-0.249977111117893"/>
      </dataBar>
    </cfRule>
  </conditionalFormatting>
  <conditionalFormatting sqref="D33:M33">
    <cfRule type="dataBar" priority="47">
      <dataBar>
        <cfvo type="num" val="0"/>
        <cfvo type="num" val="1"/>
        <color theme="5" tint="-0.249977111117893"/>
      </dataBar>
      <extLst>
        <ext xmlns:x14="http://schemas.microsoft.com/office/spreadsheetml/2009/9/main" uri="{B025F937-C7B1-47D3-B67F-A62EFF666E3E}">
          <x14:id>{2ABCD0D7-5BE2-4185-A448-229A43A1D89C}</x14:id>
        </ext>
      </extLst>
    </cfRule>
  </conditionalFormatting>
  <conditionalFormatting sqref="E33">
    <cfRule type="dataBar" priority="46">
      <dataBar>
        <cfvo type="percent" val="0"/>
        <cfvo type="percent" val="100"/>
        <color rgb="FF638EC6"/>
      </dataBar>
      <extLst>
        <ext xmlns:x14="http://schemas.microsoft.com/office/spreadsheetml/2009/9/main" uri="{B025F937-C7B1-47D3-B67F-A62EFF666E3E}">
          <x14:id>{BCDEC3B1-F643-4332-BA7D-2B798C0054CE}</x14:id>
        </ext>
      </extLst>
    </cfRule>
  </conditionalFormatting>
  <conditionalFormatting sqref="F33">
    <cfRule type="dataBar" priority="45">
      <dataBar>
        <cfvo type="percent" val="0"/>
        <cfvo type="percent" val="100"/>
        <color rgb="FF638EC6"/>
      </dataBar>
      <extLst>
        <ext xmlns:x14="http://schemas.microsoft.com/office/spreadsheetml/2009/9/main" uri="{B025F937-C7B1-47D3-B67F-A62EFF666E3E}">
          <x14:id>{2417D211-5D87-439C-8013-9A63230F883A}</x14:id>
        </ext>
      </extLst>
    </cfRule>
  </conditionalFormatting>
  <conditionalFormatting sqref="G33">
    <cfRule type="dataBar" priority="44">
      <dataBar>
        <cfvo type="percent" val="0"/>
        <cfvo type="percent" val="100"/>
        <color rgb="FF638EC6"/>
      </dataBar>
      <extLst>
        <ext xmlns:x14="http://schemas.microsoft.com/office/spreadsheetml/2009/9/main" uri="{B025F937-C7B1-47D3-B67F-A62EFF666E3E}">
          <x14:id>{36B8B63B-0D7D-4279-BEA3-16F211D8B536}</x14:id>
        </ext>
      </extLst>
    </cfRule>
  </conditionalFormatting>
  <conditionalFormatting sqref="E33">
    <cfRule type="dataBar" priority="43">
      <dataBar>
        <cfvo type="num" val="0"/>
        <cfvo type="num" val="1"/>
        <color theme="9" tint="0.39997558519241921"/>
      </dataBar>
      <extLst>
        <ext xmlns:x14="http://schemas.microsoft.com/office/spreadsheetml/2009/9/main" uri="{B025F937-C7B1-47D3-B67F-A62EFF666E3E}">
          <x14:id>{A5F449A7-FBE9-4713-B496-64C731A1FEBE}</x14:id>
        </ext>
      </extLst>
    </cfRule>
  </conditionalFormatting>
  <conditionalFormatting sqref="E33">
    <cfRule type="dataBar" priority="42">
      <dataBar>
        <cfvo type="num" val="0"/>
        <cfvo type="num" val="1"/>
        <color theme="5" tint="-0.249977111117893"/>
      </dataBar>
      <extLst>
        <ext xmlns:x14="http://schemas.microsoft.com/office/spreadsheetml/2009/9/main" uri="{B025F937-C7B1-47D3-B67F-A62EFF666E3E}">
          <x14:id>{285AE497-6985-4E06-86C3-375C4B96B85B}</x14:id>
        </ext>
      </extLst>
    </cfRule>
  </conditionalFormatting>
  <conditionalFormatting sqref="F33:K33">
    <cfRule type="dataBar" priority="41">
      <dataBar>
        <cfvo type="percent" val="0"/>
        <cfvo type="percent" val="100"/>
        <color rgb="FF638EC6"/>
      </dataBar>
      <extLst>
        <ext xmlns:x14="http://schemas.microsoft.com/office/spreadsheetml/2009/9/main" uri="{B025F937-C7B1-47D3-B67F-A62EFF666E3E}">
          <x14:id>{E7C572D2-3106-4A5F-8063-BD0C897DE684}</x14:id>
        </ext>
      </extLst>
    </cfRule>
  </conditionalFormatting>
  <conditionalFormatting sqref="F33:K33">
    <cfRule type="dataBar" priority="40">
      <dataBar>
        <cfvo type="num" val="0"/>
        <cfvo type="num" val="1"/>
        <color theme="9" tint="0.39997558519241921"/>
      </dataBar>
      <extLst>
        <ext xmlns:x14="http://schemas.microsoft.com/office/spreadsheetml/2009/9/main" uri="{B025F937-C7B1-47D3-B67F-A62EFF666E3E}">
          <x14:id>{CD789F63-F3C6-4AF6-90CE-DDB5AA1669B6}</x14:id>
        </ext>
      </extLst>
    </cfRule>
  </conditionalFormatting>
  <conditionalFormatting sqref="F33:K33">
    <cfRule type="dataBar" priority="39">
      <dataBar>
        <cfvo type="num" val="0"/>
        <cfvo type="num" val="1"/>
        <color theme="5" tint="-0.249977111117893"/>
      </dataBar>
      <extLst>
        <ext xmlns:x14="http://schemas.microsoft.com/office/spreadsheetml/2009/9/main" uri="{B025F937-C7B1-47D3-B67F-A62EFF666E3E}">
          <x14:id>{BC090128-717D-4A9E-A78D-3C029598165B}</x14:id>
        </ext>
      </extLst>
    </cfRule>
  </conditionalFormatting>
  <conditionalFormatting sqref="L33">
    <cfRule type="dataBar" priority="38">
      <dataBar>
        <cfvo type="percent" val="0"/>
        <cfvo type="percent" val="100"/>
        <color rgb="FF638EC6"/>
      </dataBar>
      <extLst>
        <ext xmlns:x14="http://schemas.microsoft.com/office/spreadsheetml/2009/9/main" uri="{B025F937-C7B1-47D3-B67F-A62EFF666E3E}">
          <x14:id>{6ACA883C-4AE4-4188-A19F-C9566B8A1D29}</x14:id>
        </ext>
      </extLst>
    </cfRule>
  </conditionalFormatting>
  <conditionalFormatting sqref="L33">
    <cfRule type="dataBar" priority="37">
      <dataBar>
        <cfvo type="num" val="0"/>
        <cfvo type="num" val="1"/>
        <color theme="9" tint="0.39997558519241921"/>
      </dataBar>
      <extLst>
        <ext xmlns:x14="http://schemas.microsoft.com/office/spreadsheetml/2009/9/main" uri="{B025F937-C7B1-47D3-B67F-A62EFF666E3E}">
          <x14:id>{1776B41E-DA63-4A25-870E-5DD002AF369E}</x14:id>
        </ext>
      </extLst>
    </cfRule>
  </conditionalFormatting>
  <conditionalFormatting sqref="L33">
    <cfRule type="dataBar" priority="36">
      <dataBar>
        <cfvo type="num" val="0"/>
        <cfvo type="num" val="1"/>
        <color theme="5" tint="-0.249977111117893"/>
      </dataBar>
      <extLst>
        <ext xmlns:x14="http://schemas.microsoft.com/office/spreadsheetml/2009/9/main" uri="{B025F937-C7B1-47D3-B67F-A62EFF666E3E}">
          <x14:id>{120216B9-E516-4614-9BB1-E26887C62928}</x14:id>
        </ext>
      </extLst>
    </cfRule>
  </conditionalFormatting>
  <conditionalFormatting sqref="D33:M33">
    <cfRule type="dataBar" priority="35">
      <dataBar>
        <cfvo type="percent" val="0"/>
        <cfvo type="percent" val="100"/>
        <color rgb="FF638EC6"/>
      </dataBar>
      <extLst>
        <ext xmlns:x14="http://schemas.microsoft.com/office/spreadsheetml/2009/9/main" uri="{B025F937-C7B1-47D3-B67F-A62EFF666E3E}">
          <x14:id>{042500FA-FDC8-4E8C-89CA-7C63AED82EB3}</x14:id>
        </ext>
      </extLst>
    </cfRule>
  </conditionalFormatting>
  <conditionalFormatting sqref="D33:M33">
    <cfRule type="dataBar" priority="34">
      <dataBar>
        <cfvo type="num" val="0"/>
        <cfvo type="num" val="1"/>
        <color theme="9" tint="0.39997558519241921"/>
      </dataBar>
      <extLst>
        <ext xmlns:x14="http://schemas.microsoft.com/office/spreadsheetml/2009/9/main" uri="{B025F937-C7B1-47D3-B67F-A62EFF666E3E}">
          <x14:id>{A8F760A3-96C9-4137-A1E1-4B4736427B4E}</x14:id>
        </ext>
      </extLst>
    </cfRule>
  </conditionalFormatting>
  <conditionalFormatting sqref="D33:M33">
    <cfRule type="dataBar" priority="33">
      <dataBar>
        <cfvo type="num" val="0"/>
        <cfvo type="num" val="1"/>
        <color theme="5" tint="-0.249977111117893"/>
      </dataBar>
      <extLst>
        <ext xmlns:x14="http://schemas.microsoft.com/office/spreadsheetml/2009/9/main" uri="{B025F937-C7B1-47D3-B67F-A62EFF666E3E}">
          <x14:id>{68328CC3-627D-4AA9-A816-27EC49FD0C89}</x14:id>
        </ext>
      </extLst>
    </cfRule>
  </conditionalFormatting>
  <conditionalFormatting sqref="D34:M34">
    <cfRule type="dataBar" priority="16">
      <dataBar>
        <cfvo type="percent" val="0"/>
        <cfvo type="percent" val="100"/>
        <color theme="9" tint="-0.249977111117893"/>
      </dataBar>
    </cfRule>
  </conditionalFormatting>
  <conditionalFormatting sqref="D34:M34">
    <cfRule type="dataBar" priority="15">
      <dataBar>
        <cfvo type="num" val="0"/>
        <cfvo type="num" val="1"/>
        <color theme="5" tint="-0.249977111117893"/>
      </dataBar>
      <extLst>
        <ext xmlns:x14="http://schemas.microsoft.com/office/spreadsheetml/2009/9/main" uri="{B025F937-C7B1-47D3-B67F-A62EFF666E3E}">
          <x14:id>{2E86724A-43A5-4CDA-AEF7-12D8B4367B8C}</x14:id>
        </ext>
      </extLst>
    </cfRule>
  </conditionalFormatting>
  <conditionalFormatting sqref="E34">
    <cfRule type="dataBar" priority="14">
      <dataBar>
        <cfvo type="percent" val="0"/>
        <cfvo type="percent" val="100"/>
        <color rgb="FF638EC6"/>
      </dataBar>
      <extLst>
        <ext xmlns:x14="http://schemas.microsoft.com/office/spreadsheetml/2009/9/main" uri="{B025F937-C7B1-47D3-B67F-A62EFF666E3E}">
          <x14:id>{A292AC79-2E41-437A-966E-1705B5BC6329}</x14:id>
        </ext>
      </extLst>
    </cfRule>
  </conditionalFormatting>
  <conditionalFormatting sqref="F34">
    <cfRule type="dataBar" priority="13">
      <dataBar>
        <cfvo type="percent" val="0"/>
        <cfvo type="percent" val="100"/>
        <color rgb="FF638EC6"/>
      </dataBar>
      <extLst>
        <ext xmlns:x14="http://schemas.microsoft.com/office/spreadsheetml/2009/9/main" uri="{B025F937-C7B1-47D3-B67F-A62EFF666E3E}">
          <x14:id>{1F8CAC53-3EBA-4294-8566-9512041BA09A}</x14:id>
        </ext>
      </extLst>
    </cfRule>
  </conditionalFormatting>
  <conditionalFormatting sqref="G34">
    <cfRule type="dataBar" priority="12">
      <dataBar>
        <cfvo type="percent" val="0"/>
        <cfvo type="percent" val="100"/>
        <color rgb="FF638EC6"/>
      </dataBar>
      <extLst>
        <ext xmlns:x14="http://schemas.microsoft.com/office/spreadsheetml/2009/9/main" uri="{B025F937-C7B1-47D3-B67F-A62EFF666E3E}">
          <x14:id>{6B767BD9-43AC-4DE9-95A1-E8894087EA7E}</x14:id>
        </ext>
      </extLst>
    </cfRule>
  </conditionalFormatting>
  <conditionalFormatting sqref="E34">
    <cfRule type="dataBar" priority="11">
      <dataBar>
        <cfvo type="num" val="0"/>
        <cfvo type="num" val="1"/>
        <color theme="9" tint="0.39997558519241921"/>
      </dataBar>
      <extLst>
        <ext xmlns:x14="http://schemas.microsoft.com/office/spreadsheetml/2009/9/main" uri="{B025F937-C7B1-47D3-B67F-A62EFF666E3E}">
          <x14:id>{D0B9EE8A-5A1A-4997-AC83-1A8541473BFF}</x14:id>
        </ext>
      </extLst>
    </cfRule>
  </conditionalFormatting>
  <conditionalFormatting sqref="E34">
    <cfRule type="dataBar" priority="10">
      <dataBar>
        <cfvo type="num" val="0"/>
        <cfvo type="num" val="1"/>
        <color theme="5" tint="-0.249977111117893"/>
      </dataBar>
      <extLst>
        <ext xmlns:x14="http://schemas.microsoft.com/office/spreadsheetml/2009/9/main" uri="{B025F937-C7B1-47D3-B67F-A62EFF666E3E}">
          <x14:id>{21EAA39A-EAB5-4C6C-A989-CB1E419B3F9B}</x14:id>
        </ext>
      </extLst>
    </cfRule>
  </conditionalFormatting>
  <conditionalFormatting sqref="F34:K34">
    <cfRule type="dataBar" priority="9">
      <dataBar>
        <cfvo type="percent" val="0"/>
        <cfvo type="percent" val="100"/>
        <color rgb="FF638EC6"/>
      </dataBar>
      <extLst>
        <ext xmlns:x14="http://schemas.microsoft.com/office/spreadsheetml/2009/9/main" uri="{B025F937-C7B1-47D3-B67F-A62EFF666E3E}">
          <x14:id>{6F0859BC-DA5E-499E-8F89-4897C7DE4FD1}</x14:id>
        </ext>
      </extLst>
    </cfRule>
  </conditionalFormatting>
  <conditionalFormatting sqref="F34:K34">
    <cfRule type="dataBar" priority="8">
      <dataBar>
        <cfvo type="num" val="0"/>
        <cfvo type="num" val="1"/>
        <color theme="9" tint="0.39997558519241921"/>
      </dataBar>
      <extLst>
        <ext xmlns:x14="http://schemas.microsoft.com/office/spreadsheetml/2009/9/main" uri="{B025F937-C7B1-47D3-B67F-A62EFF666E3E}">
          <x14:id>{AB33CAE8-222E-4CE6-85FF-4F775EA03338}</x14:id>
        </ext>
      </extLst>
    </cfRule>
  </conditionalFormatting>
  <conditionalFormatting sqref="F34:K34">
    <cfRule type="dataBar" priority="7">
      <dataBar>
        <cfvo type="num" val="0"/>
        <cfvo type="num" val="1"/>
        <color theme="5" tint="-0.249977111117893"/>
      </dataBar>
      <extLst>
        <ext xmlns:x14="http://schemas.microsoft.com/office/spreadsheetml/2009/9/main" uri="{B025F937-C7B1-47D3-B67F-A62EFF666E3E}">
          <x14:id>{82852F2D-67E9-4CA3-A381-AE302CF0E9AC}</x14:id>
        </ext>
      </extLst>
    </cfRule>
  </conditionalFormatting>
  <conditionalFormatting sqref="L34">
    <cfRule type="dataBar" priority="6">
      <dataBar>
        <cfvo type="percent" val="0"/>
        <cfvo type="percent" val="100"/>
        <color rgb="FF638EC6"/>
      </dataBar>
      <extLst>
        <ext xmlns:x14="http://schemas.microsoft.com/office/spreadsheetml/2009/9/main" uri="{B025F937-C7B1-47D3-B67F-A62EFF666E3E}">
          <x14:id>{3DFFB9D5-3358-466D-B475-B2FBFA0C2128}</x14:id>
        </ext>
      </extLst>
    </cfRule>
  </conditionalFormatting>
  <conditionalFormatting sqref="L34">
    <cfRule type="dataBar" priority="5">
      <dataBar>
        <cfvo type="num" val="0"/>
        <cfvo type="num" val="1"/>
        <color theme="9" tint="0.39997558519241921"/>
      </dataBar>
      <extLst>
        <ext xmlns:x14="http://schemas.microsoft.com/office/spreadsheetml/2009/9/main" uri="{B025F937-C7B1-47D3-B67F-A62EFF666E3E}">
          <x14:id>{723D3562-A4E3-4074-94AB-24E1640A39FC}</x14:id>
        </ext>
      </extLst>
    </cfRule>
  </conditionalFormatting>
  <conditionalFormatting sqref="L34">
    <cfRule type="dataBar" priority="4">
      <dataBar>
        <cfvo type="num" val="0"/>
        <cfvo type="num" val="1"/>
        <color theme="5" tint="-0.249977111117893"/>
      </dataBar>
      <extLst>
        <ext xmlns:x14="http://schemas.microsoft.com/office/spreadsheetml/2009/9/main" uri="{B025F937-C7B1-47D3-B67F-A62EFF666E3E}">
          <x14:id>{85F6BCC6-1C57-4791-AA87-F1CE87A00988}</x14:id>
        </ext>
      </extLst>
    </cfRule>
  </conditionalFormatting>
  <conditionalFormatting sqref="D34:M34">
    <cfRule type="dataBar" priority="3">
      <dataBar>
        <cfvo type="percent" val="0"/>
        <cfvo type="percent" val="100"/>
        <color rgb="FF638EC6"/>
      </dataBar>
      <extLst>
        <ext xmlns:x14="http://schemas.microsoft.com/office/spreadsheetml/2009/9/main" uri="{B025F937-C7B1-47D3-B67F-A62EFF666E3E}">
          <x14:id>{43DA3EF1-F388-41BA-9175-07B8F1B15BFA}</x14:id>
        </ext>
      </extLst>
    </cfRule>
  </conditionalFormatting>
  <conditionalFormatting sqref="D34:M34">
    <cfRule type="dataBar" priority="2">
      <dataBar>
        <cfvo type="num" val="0"/>
        <cfvo type="num" val="1"/>
        <color theme="9" tint="0.39997558519241921"/>
      </dataBar>
      <extLst>
        <ext xmlns:x14="http://schemas.microsoft.com/office/spreadsheetml/2009/9/main" uri="{B025F937-C7B1-47D3-B67F-A62EFF666E3E}">
          <x14:id>{CAA025E1-703D-45F2-A7FA-CC01812364C9}</x14:id>
        </ext>
      </extLst>
    </cfRule>
  </conditionalFormatting>
  <conditionalFormatting sqref="D34:M34">
    <cfRule type="dataBar" priority="1">
      <dataBar>
        <cfvo type="num" val="0"/>
        <cfvo type="num" val="1"/>
        <color theme="5" tint="-0.249977111117893"/>
      </dataBar>
      <extLst>
        <ext xmlns:x14="http://schemas.microsoft.com/office/spreadsheetml/2009/9/main" uri="{B025F937-C7B1-47D3-B67F-A62EFF666E3E}">
          <x14:id>{5D815A79-ECA5-40BD-9707-10AE66681C20}</x14:id>
        </ext>
      </extLst>
    </cfRule>
  </conditionalFormatting>
  <pageMargins left="0.511811024" right="0.511811024" top="0.78740157499999996" bottom="0.78740157499999996" header="0.31496062000000002" footer="0.31496062000000002"/>
  <pageSetup paperSize="9" scale="49"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dataBar" id="{0531F20F-4223-4B16-9EBA-639197712D8A}">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D8</xm:sqref>
        </x14:conditionalFormatting>
        <x14:conditionalFormatting xmlns:xm="http://schemas.microsoft.com/office/excel/2006/main">
          <x14:cfRule type="dataBar" id="{204B1AC4-8196-41B5-B93A-A22560FA5274}">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E8</xm:sqref>
        </x14:conditionalFormatting>
        <x14:conditionalFormatting xmlns:xm="http://schemas.microsoft.com/office/excel/2006/main">
          <x14:cfRule type="dataBar" id="{5DBA2BB4-709D-4C75-A8AC-B0DC3E9635F1}">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F8</xm:sqref>
        </x14:conditionalFormatting>
        <x14:conditionalFormatting xmlns:xm="http://schemas.microsoft.com/office/excel/2006/main">
          <x14:cfRule type="dataBar" id="{382DE8F6-729F-42AE-A953-16DE3F3C4068}">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G8</xm:sqref>
        </x14:conditionalFormatting>
        <x14:conditionalFormatting xmlns:xm="http://schemas.microsoft.com/office/excel/2006/main">
          <x14:cfRule type="dataBar" id="{75F6BACD-C8D7-4E34-989B-DC96BB392894}">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E8</xm:sqref>
        </x14:conditionalFormatting>
        <x14:conditionalFormatting xmlns:xm="http://schemas.microsoft.com/office/excel/2006/main">
          <x14:cfRule type="dataBar" id="{205C9BFE-4034-41C3-A54C-B46C9A18F7E4}">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E8</xm:sqref>
        </x14:conditionalFormatting>
        <x14:conditionalFormatting xmlns:xm="http://schemas.microsoft.com/office/excel/2006/main">
          <x14:cfRule type="dataBar" id="{2592F06A-5E47-4C95-837E-6CA39D0EB432}">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F8:K8</xm:sqref>
        </x14:conditionalFormatting>
        <x14:conditionalFormatting xmlns:xm="http://schemas.microsoft.com/office/excel/2006/main">
          <x14:cfRule type="dataBar" id="{670B8284-7E93-4446-8D08-60994CF4ACE2}">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F8:K8</xm:sqref>
        </x14:conditionalFormatting>
        <x14:conditionalFormatting xmlns:xm="http://schemas.microsoft.com/office/excel/2006/main">
          <x14:cfRule type="dataBar" id="{009AB491-D4E8-413F-BC0F-06601AD5C398}">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F8:K8</xm:sqref>
        </x14:conditionalFormatting>
        <x14:conditionalFormatting xmlns:xm="http://schemas.microsoft.com/office/excel/2006/main">
          <x14:cfRule type="dataBar" id="{32C77D59-5B1B-4AF1-BE4C-B47E19AD63A2}">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L8</xm:sqref>
        </x14:conditionalFormatting>
        <x14:conditionalFormatting xmlns:xm="http://schemas.microsoft.com/office/excel/2006/main">
          <x14:cfRule type="dataBar" id="{9DA456D8-7FE2-45FA-B782-967C19AA28E4}">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L8</xm:sqref>
        </x14:conditionalFormatting>
        <x14:conditionalFormatting xmlns:xm="http://schemas.microsoft.com/office/excel/2006/main">
          <x14:cfRule type="dataBar" id="{71999476-8B5D-4465-836C-DE78CD24E0FB}">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L8</xm:sqref>
        </x14:conditionalFormatting>
        <x14:conditionalFormatting xmlns:xm="http://schemas.microsoft.com/office/excel/2006/main">
          <x14:cfRule type="dataBar" id="{31F01124-44AA-4901-AA7F-73144988429A}">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M8</xm:sqref>
        </x14:conditionalFormatting>
        <x14:conditionalFormatting xmlns:xm="http://schemas.microsoft.com/office/excel/2006/main">
          <x14:cfRule type="dataBar" id="{6C0EAA91-4E5F-4F52-BC01-B2FA8EBCD736}">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M8</xm:sqref>
        </x14:conditionalFormatting>
        <x14:conditionalFormatting xmlns:xm="http://schemas.microsoft.com/office/excel/2006/main">
          <x14:cfRule type="dataBar" id="{D79BFB77-2136-48D5-9E0A-D6A4509665B9}">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M8</xm:sqref>
        </x14:conditionalFormatting>
        <x14:conditionalFormatting xmlns:xm="http://schemas.microsoft.com/office/excel/2006/main">
          <x14:cfRule type="dataBar" id="{8187C82B-6531-4A30-826A-623FD6D012A4}">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D11</xm:sqref>
        </x14:conditionalFormatting>
        <x14:conditionalFormatting xmlns:xm="http://schemas.microsoft.com/office/excel/2006/main">
          <x14:cfRule type="dataBar" id="{D66E6BC1-6FDE-4FD0-A3EC-239019891BCD}">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E11</xm:sqref>
        </x14:conditionalFormatting>
        <x14:conditionalFormatting xmlns:xm="http://schemas.microsoft.com/office/excel/2006/main">
          <x14:cfRule type="dataBar" id="{D9106002-F0FB-4D58-9A6C-1D7D6E57B449}">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F11</xm:sqref>
        </x14:conditionalFormatting>
        <x14:conditionalFormatting xmlns:xm="http://schemas.microsoft.com/office/excel/2006/main">
          <x14:cfRule type="dataBar" id="{AC862CC2-D3CC-4C3D-91C1-E439533341E2}">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G11</xm:sqref>
        </x14:conditionalFormatting>
        <x14:conditionalFormatting xmlns:xm="http://schemas.microsoft.com/office/excel/2006/main">
          <x14:cfRule type="dataBar" id="{335E9517-7897-45A6-A8A4-15F5A982E9A6}">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E11</xm:sqref>
        </x14:conditionalFormatting>
        <x14:conditionalFormatting xmlns:xm="http://schemas.microsoft.com/office/excel/2006/main">
          <x14:cfRule type="dataBar" id="{46341094-53CF-4766-BFFF-F4D022F78654}">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E11</xm:sqref>
        </x14:conditionalFormatting>
        <x14:conditionalFormatting xmlns:xm="http://schemas.microsoft.com/office/excel/2006/main">
          <x14:cfRule type="dataBar" id="{CE344E76-594B-4849-9AEA-89338BFDFCFF}">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F11:K11</xm:sqref>
        </x14:conditionalFormatting>
        <x14:conditionalFormatting xmlns:xm="http://schemas.microsoft.com/office/excel/2006/main">
          <x14:cfRule type="dataBar" id="{66FAC018-FDA2-4937-876C-16CFBA5F3AAF}">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F11:K11</xm:sqref>
        </x14:conditionalFormatting>
        <x14:conditionalFormatting xmlns:xm="http://schemas.microsoft.com/office/excel/2006/main">
          <x14:cfRule type="dataBar" id="{699C6D55-1E8F-486F-9839-89C51FF897A8}">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F11:K11</xm:sqref>
        </x14:conditionalFormatting>
        <x14:conditionalFormatting xmlns:xm="http://schemas.microsoft.com/office/excel/2006/main">
          <x14:cfRule type="dataBar" id="{685D0D91-C2A8-4946-AAD0-93DF7C74139C}">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L11</xm:sqref>
        </x14:conditionalFormatting>
        <x14:conditionalFormatting xmlns:xm="http://schemas.microsoft.com/office/excel/2006/main">
          <x14:cfRule type="dataBar" id="{81F98C03-5D24-4510-B9FF-E44715D5E8CA}">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L11</xm:sqref>
        </x14:conditionalFormatting>
        <x14:conditionalFormatting xmlns:xm="http://schemas.microsoft.com/office/excel/2006/main">
          <x14:cfRule type="dataBar" id="{199E10A1-B497-4D0F-B383-A57637669810}">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L11</xm:sqref>
        </x14:conditionalFormatting>
        <x14:conditionalFormatting xmlns:xm="http://schemas.microsoft.com/office/excel/2006/main">
          <x14:cfRule type="dataBar" id="{DF0FAF21-9ED9-42C4-8FBF-7C18938B5D37}">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M11</xm:sqref>
        </x14:conditionalFormatting>
        <x14:conditionalFormatting xmlns:xm="http://schemas.microsoft.com/office/excel/2006/main">
          <x14:cfRule type="dataBar" id="{626DF6A6-4339-4391-90E2-D7AF6874F52B}">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M11</xm:sqref>
        </x14:conditionalFormatting>
        <x14:conditionalFormatting xmlns:xm="http://schemas.microsoft.com/office/excel/2006/main">
          <x14:cfRule type="dataBar" id="{7975428F-F4A2-43AB-B93B-449B56CB3CD4}">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M11</xm:sqref>
        </x14:conditionalFormatting>
        <x14:conditionalFormatting xmlns:xm="http://schemas.microsoft.com/office/excel/2006/main">
          <x14:cfRule type="dataBar" id="{8B6A62A2-278D-4D72-B60A-7E73D8DB43E9}">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D14</xm:sqref>
        </x14:conditionalFormatting>
        <x14:conditionalFormatting xmlns:xm="http://schemas.microsoft.com/office/excel/2006/main">
          <x14:cfRule type="dataBar" id="{6A9FB5E9-5ABD-41F2-B94A-F9384A5D31AA}">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E14</xm:sqref>
        </x14:conditionalFormatting>
        <x14:conditionalFormatting xmlns:xm="http://schemas.microsoft.com/office/excel/2006/main">
          <x14:cfRule type="dataBar" id="{DD4DE037-624F-4C41-96E6-3DE36365E2F7}">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F14</xm:sqref>
        </x14:conditionalFormatting>
        <x14:conditionalFormatting xmlns:xm="http://schemas.microsoft.com/office/excel/2006/main">
          <x14:cfRule type="dataBar" id="{ABAFF3AE-2A5D-47EF-B4E3-2B58DA85E593}">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G14</xm:sqref>
        </x14:conditionalFormatting>
        <x14:conditionalFormatting xmlns:xm="http://schemas.microsoft.com/office/excel/2006/main">
          <x14:cfRule type="dataBar" id="{13E005E3-EA8B-4059-816B-0D2606D3B0DA}">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E14</xm:sqref>
        </x14:conditionalFormatting>
        <x14:conditionalFormatting xmlns:xm="http://schemas.microsoft.com/office/excel/2006/main">
          <x14:cfRule type="dataBar" id="{08EAFECD-B236-4E45-9F7E-4E61F16E3E51}">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E14</xm:sqref>
        </x14:conditionalFormatting>
        <x14:conditionalFormatting xmlns:xm="http://schemas.microsoft.com/office/excel/2006/main">
          <x14:cfRule type="dataBar" id="{283740F1-C0D4-4A30-9BE3-7FE4B09A1EC6}">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F14:K14</xm:sqref>
        </x14:conditionalFormatting>
        <x14:conditionalFormatting xmlns:xm="http://schemas.microsoft.com/office/excel/2006/main">
          <x14:cfRule type="dataBar" id="{CAA0F9BA-1986-40F2-82EE-913D55A0ABCD}">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F14:K14</xm:sqref>
        </x14:conditionalFormatting>
        <x14:conditionalFormatting xmlns:xm="http://schemas.microsoft.com/office/excel/2006/main">
          <x14:cfRule type="dataBar" id="{2EBA8CF8-B462-4B80-A05E-DAD41755AB41}">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F14:K14</xm:sqref>
        </x14:conditionalFormatting>
        <x14:conditionalFormatting xmlns:xm="http://schemas.microsoft.com/office/excel/2006/main">
          <x14:cfRule type="dataBar" id="{61E965CB-2BBF-4463-A7B6-B8C6D51F68E0}">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L14</xm:sqref>
        </x14:conditionalFormatting>
        <x14:conditionalFormatting xmlns:xm="http://schemas.microsoft.com/office/excel/2006/main">
          <x14:cfRule type="dataBar" id="{96DF4209-A994-4559-B7E6-1B65DC6AF5D5}">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L14</xm:sqref>
        </x14:conditionalFormatting>
        <x14:conditionalFormatting xmlns:xm="http://schemas.microsoft.com/office/excel/2006/main">
          <x14:cfRule type="dataBar" id="{323A0200-6D1A-4EB3-8468-30FC64C70B50}">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L14</xm:sqref>
        </x14:conditionalFormatting>
        <x14:conditionalFormatting xmlns:xm="http://schemas.microsoft.com/office/excel/2006/main">
          <x14:cfRule type="dataBar" id="{845FB5EA-9C47-4492-9348-19428FB1B86B}">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M14</xm:sqref>
        </x14:conditionalFormatting>
        <x14:conditionalFormatting xmlns:xm="http://schemas.microsoft.com/office/excel/2006/main">
          <x14:cfRule type="dataBar" id="{F9679FF2-C7DC-48F2-A765-7AF74958E61D}">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M14</xm:sqref>
        </x14:conditionalFormatting>
        <x14:conditionalFormatting xmlns:xm="http://schemas.microsoft.com/office/excel/2006/main">
          <x14:cfRule type="dataBar" id="{BD4EAFC4-0009-4232-918F-872BF6E4D88E}">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M14</xm:sqref>
        </x14:conditionalFormatting>
        <x14:conditionalFormatting xmlns:xm="http://schemas.microsoft.com/office/excel/2006/main">
          <x14:cfRule type="dataBar" id="{F7430031-274F-4596-A7A0-67006D31A513}">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D17</xm:sqref>
        </x14:conditionalFormatting>
        <x14:conditionalFormatting xmlns:xm="http://schemas.microsoft.com/office/excel/2006/main">
          <x14:cfRule type="dataBar" id="{35A19666-ADCC-4B12-9FCB-6423D0B4896D}">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E17</xm:sqref>
        </x14:conditionalFormatting>
        <x14:conditionalFormatting xmlns:xm="http://schemas.microsoft.com/office/excel/2006/main">
          <x14:cfRule type="dataBar" id="{D4F20948-2E3A-4EE4-B5FD-0BBB563F16AC}">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F17</xm:sqref>
        </x14:conditionalFormatting>
        <x14:conditionalFormatting xmlns:xm="http://schemas.microsoft.com/office/excel/2006/main">
          <x14:cfRule type="dataBar" id="{67535980-6FA7-4C31-AACE-2C875EE52E5C}">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G17</xm:sqref>
        </x14:conditionalFormatting>
        <x14:conditionalFormatting xmlns:xm="http://schemas.microsoft.com/office/excel/2006/main">
          <x14:cfRule type="dataBar" id="{0BF93A33-02E6-4D28-987E-BAAA7D14BFB7}">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E17</xm:sqref>
        </x14:conditionalFormatting>
        <x14:conditionalFormatting xmlns:xm="http://schemas.microsoft.com/office/excel/2006/main">
          <x14:cfRule type="dataBar" id="{38A6475E-C363-4E9A-932D-0E8041B8ECAE}">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E17</xm:sqref>
        </x14:conditionalFormatting>
        <x14:conditionalFormatting xmlns:xm="http://schemas.microsoft.com/office/excel/2006/main">
          <x14:cfRule type="dataBar" id="{A22AABA2-F82D-422B-B744-E1AC1B0837E4}">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F17:K17</xm:sqref>
        </x14:conditionalFormatting>
        <x14:conditionalFormatting xmlns:xm="http://schemas.microsoft.com/office/excel/2006/main">
          <x14:cfRule type="dataBar" id="{CB7AD271-D11C-4184-AA00-61DDAEF84199}">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F17:K17</xm:sqref>
        </x14:conditionalFormatting>
        <x14:conditionalFormatting xmlns:xm="http://schemas.microsoft.com/office/excel/2006/main">
          <x14:cfRule type="dataBar" id="{8FA4CF08-0140-4DA3-9B41-955CDB1BD02F}">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F17:K17</xm:sqref>
        </x14:conditionalFormatting>
        <x14:conditionalFormatting xmlns:xm="http://schemas.microsoft.com/office/excel/2006/main">
          <x14:cfRule type="dataBar" id="{4D993F09-F849-452A-A6AA-D6F02C2FB4B4}">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L17</xm:sqref>
        </x14:conditionalFormatting>
        <x14:conditionalFormatting xmlns:xm="http://schemas.microsoft.com/office/excel/2006/main">
          <x14:cfRule type="dataBar" id="{F606B571-C5A8-4494-8B3C-B7C3F156D677}">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L17</xm:sqref>
        </x14:conditionalFormatting>
        <x14:conditionalFormatting xmlns:xm="http://schemas.microsoft.com/office/excel/2006/main">
          <x14:cfRule type="dataBar" id="{E8B04299-46B1-48A2-B6FF-948AC3E62664}">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L17</xm:sqref>
        </x14:conditionalFormatting>
        <x14:conditionalFormatting xmlns:xm="http://schemas.microsoft.com/office/excel/2006/main">
          <x14:cfRule type="dataBar" id="{A2EAB831-1DC6-4230-8721-B2EEC0ED3DFA}">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M17</xm:sqref>
        </x14:conditionalFormatting>
        <x14:conditionalFormatting xmlns:xm="http://schemas.microsoft.com/office/excel/2006/main">
          <x14:cfRule type="dataBar" id="{AEE5BF40-A081-478E-82E2-42E84DFB2AE7}">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M17</xm:sqref>
        </x14:conditionalFormatting>
        <x14:conditionalFormatting xmlns:xm="http://schemas.microsoft.com/office/excel/2006/main">
          <x14:cfRule type="dataBar" id="{D4094535-68A4-46DB-BA22-B3A7D36A67B7}">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M17</xm:sqref>
        </x14:conditionalFormatting>
        <x14:conditionalFormatting xmlns:xm="http://schemas.microsoft.com/office/excel/2006/main">
          <x14:cfRule type="dataBar" id="{7BFFDE9C-D36A-4A23-AE7D-DB220323612B}">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D20</xm:sqref>
        </x14:conditionalFormatting>
        <x14:conditionalFormatting xmlns:xm="http://schemas.microsoft.com/office/excel/2006/main">
          <x14:cfRule type="dataBar" id="{B0CC01C5-606C-43A5-997F-63575EEB60C4}">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E20</xm:sqref>
        </x14:conditionalFormatting>
        <x14:conditionalFormatting xmlns:xm="http://schemas.microsoft.com/office/excel/2006/main">
          <x14:cfRule type="dataBar" id="{0A305408-FD74-4867-9C07-3C0E83E9CCE5}">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F20</xm:sqref>
        </x14:conditionalFormatting>
        <x14:conditionalFormatting xmlns:xm="http://schemas.microsoft.com/office/excel/2006/main">
          <x14:cfRule type="dataBar" id="{7A3D0402-A260-4CB3-920C-10BEBE5DE129}">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G20</xm:sqref>
        </x14:conditionalFormatting>
        <x14:conditionalFormatting xmlns:xm="http://schemas.microsoft.com/office/excel/2006/main">
          <x14:cfRule type="dataBar" id="{F15DF06F-33FF-4C4A-8FF5-3EDF3B1D3CAB}">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E20</xm:sqref>
        </x14:conditionalFormatting>
        <x14:conditionalFormatting xmlns:xm="http://schemas.microsoft.com/office/excel/2006/main">
          <x14:cfRule type="dataBar" id="{AD3BF922-B663-4768-BD08-C7594485831C}">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E20</xm:sqref>
        </x14:conditionalFormatting>
        <x14:conditionalFormatting xmlns:xm="http://schemas.microsoft.com/office/excel/2006/main">
          <x14:cfRule type="dataBar" id="{4F0E52D8-1FBA-432B-89DF-790800DC8EA4}">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F20:K20</xm:sqref>
        </x14:conditionalFormatting>
        <x14:conditionalFormatting xmlns:xm="http://schemas.microsoft.com/office/excel/2006/main">
          <x14:cfRule type="dataBar" id="{EA4220F3-784D-4470-96A6-2D484C0B2631}">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F20:K20</xm:sqref>
        </x14:conditionalFormatting>
        <x14:conditionalFormatting xmlns:xm="http://schemas.microsoft.com/office/excel/2006/main">
          <x14:cfRule type="dataBar" id="{7B8AA36E-A144-45AC-B850-6142A09AC84B}">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F20:K20</xm:sqref>
        </x14:conditionalFormatting>
        <x14:conditionalFormatting xmlns:xm="http://schemas.microsoft.com/office/excel/2006/main">
          <x14:cfRule type="dataBar" id="{E5FA3346-981B-45C7-A353-52631679C219}">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L20</xm:sqref>
        </x14:conditionalFormatting>
        <x14:conditionalFormatting xmlns:xm="http://schemas.microsoft.com/office/excel/2006/main">
          <x14:cfRule type="dataBar" id="{5ABC65F2-9630-4264-876A-7FA5405CCC70}">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L20</xm:sqref>
        </x14:conditionalFormatting>
        <x14:conditionalFormatting xmlns:xm="http://schemas.microsoft.com/office/excel/2006/main">
          <x14:cfRule type="dataBar" id="{7AE02E9D-C003-4DC6-B2C4-0845F23DA677}">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L20</xm:sqref>
        </x14:conditionalFormatting>
        <x14:conditionalFormatting xmlns:xm="http://schemas.microsoft.com/office/excel/2006/main">
          <x14:cfRule type="dataBar" id="{FE8287F5-0B28-4DF3-AF21-1B73B42170EA}">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M20</xm:sqref>
        </x14:conditionalFormatting>
        <x14:conditionalFormatting xmlns:xm="http://schemas.microsoft.com/office/excel/2006/main">
          <x14:cfRule type="dataBar" id="{DF20705B-8103-4EEC-B11C-805DBC27028E}">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M20</xm:sqref>
        </x14:conditionalFormatting>
        <x14:conditionalFormatting xmlns:xm="http://schemas.microsoft.com/office/excel/2006/main">
          <x14:cfRule type="dataBar" id="{D8CD26BE-74C5-4A8C-ADFE-9474A5D0F0C5}">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M20</xm:sqref>
        </x14:conditionalFormatting>
        <x14:conditionalFormatting xmlns:xm="http://schemas.microsoft.com/office/excel/2006/main">
          <x14:cfRule type="dataBar" id="{70E16E47-FC16-45D0-85A9-9D2A517714A4}">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D23</xm:sqref>
        </x14:conditionalFormatting>
        <x14:conditionalFormatting xmlns:xm="http://schemas.microsoft.com/office/excel/2006/main">
          <x14:cfRule type="dataBar" id="{F3D7585C-D59D-427F-A871-8E6B649C4AA9}">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E23</xm:sqref>
        </x14:conditionalFormatting>
        <x14:conditionalFormatting xmlns:xm="http://schemas.microsoft.com/office/excel/2006/main">
          <x14:cfRule type="dataBar" id="{0ED566BC-AE8D-424F-A1FA-4006E5D3C4AD}">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F23</xm:sqref>
        </x14:conditionalFormatting>
        <x14:conditionalFormatting xmlns:xm="http://schemas.microsoft.com/office/excel/2006/main">
          <x14:cfRule type="dataBar" id="{7103E6F3-E713-438D-9679-824F9A964E6B}">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G23</xm:sqref>
        </x14:conditionalFormatting>
        <x14:conditionalFormatting xmlns:xm="http://schemas.microsoft.com/office/excel/2006/main">
          <x14:cfRule type="dataBar" id="{935747E1-3DCA-42CB-8284-208CEEAC1041}">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E23</xm:sqref>
        </x14:conditionalFormatting>
        <x14:conditionalFormatting xmlns:xm="http://schemas.microsoft.com/office/excel/2006/main">
          <x14:cfRule type="dataBar" id="{1DBDCD9A-0125-4F88-B044-63B8E212B5C3}">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E23</xm:sqref>
        </x14:conditionalFormatting>
        <x14:conditionalFormatting xmlns:xm="http://schemas.microsoft.com/office/excel/2006/main">
          <x14:cfRule type="dataBar" id="{668A5A7D-03AA-48D8-93F9-6553D8820F64}">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F23:K23</xm:sqref>
        </x14:conditionalFormatting>
        <x14:conditionalFormatting xmlns:xm="http://schemas.microsoft.com/office/excel/2006/main">
          <x14:cfRule type="dataBar" id="{316CEA4E-1F71-43EF-9238-33EDB80127D0}">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F23:K23</xm:sqref>
        </x14:conditionalFormatting>
        <x14:conditionalFormatting xmlns:xm="http://schemas.microsoft.com/office/excel/2006/main">
          <x14:cfRule type="dataBar" id="{C5DCCCFE-EBB0-4390-A9A3-DAD87718BF34}">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F23:K23</xm:sqref>
        </x14:conditionalFormatting>
        <x14:conditionalFormatting xmlns:xm="http://schemas.microsoft.com/office/excel/2006/main">
          <x14:cfRule type="dataBar" id="{00F10867-4A48-4457-9AB5-0EE257BCF7F8}">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L23</xm:sqref>
        </x14:conditionalFormatting>
        <x14:conditionalFormatting xmlns:xm="http://schemas.microsoft.com/office/excel/2006/main">
          <x14:cfRule type="dataBar" id="{0BA0BFD0-EF2A-472D-8A93-AEA7F3D728AE}">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L23</xm:sqref>
        </x14:conditionalFormatting>
        <x14:conditionalFormatting xmlns:xm="http://schemas.microsoft.com/office/excel/2006/main">
          <x14:cfRule type="dataBar" id="{84E0BA5E-BCEC-46CA-82D6-33F561FC749E}">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L23</xm:sqref>
        </x14:conditionalFormatting>
        <x14:conditionalFormatting xmlns:xm="http://schemas.microsoft.com/office/excel/2006/main">
          <x14:cfRule type="dataBar" id="{4B33DAD9-3053-47EF-9043-0BEFFD9AE50A}">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M23</xm:sqref>
        </x14:conditionalFormatting>
        <x14:conditionalFormatting xmlns:xm="http://schemas.microsoft.com/office/excel/2006/main">
          <x14:cfRule type="dataBar" id="{5B8E0708-2646-417D-90AD-94D7935F2571}">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M23</xm:sqref>
        </x14:conditionalFormatting>
        <x14:conditionalFormatting xmlns:xm="http://schemas.microsoft.com/office/excel/2006/main">
          <x14:cfRule type="dataBar" id="{21EE1A10-FD6C-43DF-8E88-C0C84A413B12}">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M23</xm:sqref>
        </x14:conditionalFormatting>
        <x14:conditionalFormatting xmlns:xm="http://schemas.microsoft.com/office/excel/2006/main">
          <x14:cfRule type="dataBar" id="{1CA97E0E-8E60-4B49-A422-5CDADAD3E020}">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D26</xm:sqref>
        </x14:conditionalFormatting>
        <x14:conditionalFormatting xmlns:xm="http://schemas.microsoft.com/office/excel/2006/main">
          <x14:cfRule type="dataBar" id="{3FBAD5F2-BCB1-422C-BC30-E6432D970F13}">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E26</xm:sqref>
        </x14:conditionalFormatting>
        <x14:conditionalFormatting xmlns:xm="http://schemas.microsoft.com/office/excel/2006/main">
          <x14:cfRule type="dataBar" id="{ECFAC0BB-B5BD-48E1-B54C-1222883AAFE9}">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F26</xm:sqref>
        </x14:conditionalFormatting>
        <x14:conditionalFormatting xmlns:xm="http://schemas.microsoft.com/office/excel/2006/main">
          <x14:cfRule type="dataBar" id="{A745CF0B-2B54-4740-BDCB-762C65719EE0}">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G26</xm:sqref>
        </x14:conditionalFormatting>
        <x14:conditionalFormatting xmlns:xm="http://schemas.microsoft.com/office/excel/2006/main">
          <x14:cfRule type="dataBar" id="{4EC8D637-33B0-4BBC-B66C-823D821BD6D3}">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E26</xm:sqref>
        </x14:conditionalFormatting>
        <x14:conditionalFormatting xmlns:xm="http://schemas.microsoft.com/office/excel/2006/main">
          <x14:cfRule type="dataBar" id="{D1125D64-1A35-4902-96DE-16A07BADFCDE}">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E26</xm:sqref>
        </x14:conditionalFormatting>
        <x14:conditionalFormatting xmlns:xm="http://schemas.microsoft.com/office/excel/2006/main">
          <x14:cfRule type="dataBar" id="{EBDCC8E4-50D0-43AB-85A3-A713406D6CDA}">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F26:K26</xm:sqref>
        </x14:conditionalFormatting>
        <x14:conditionalFormatting xmlns:xm="http://schemas.microsoft.com/office/excel/2006/main">
          <x14:cfRule type="dataBar" id="{5A657A13-FDFE-4F56-8F8C-DC701CB1F73F}">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F26:K26</xm:sqref>
        </x14:conditionalFormatting>
        <x14:conditionalFormatting xmlns:xm="http://schemas.microsoft.com/office/excel/2006/main">
          <x14:cfRule type="dataBar" id="{9A97F8BC-0C19-4167-A6CB-8B0760651C2A}">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F26:K26</xm:sqref>
        </x14:conditionalFormatting>
        <x14:conditionalFormatting xmlns:xm="http://schemas.microsoft.com/office/excel/2006/main">
          <x14:cfRule type="dataBar" id="{65CD7ABC-6280-45F1-B6B8-09F1950D1D42}">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L26</xm:sqref>
        </x14:conditionalFormatting>
        <x14:conditionalFormatting xmlns:xm="http://schemas.microsoft.com/office/excel/2006/main">
          <x14:cfRule type="dataBar" id="{981FF3C2-1DC5-40A1-99FB-775D53BFCF17}">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L26</xm:sqref>
        </x14:conditionalFormatting>
        <x14:conditionalFormatting xmlns:xm="http://schemas.microsoft.com/office/excel/2006/main">
          <x14:cfRule type="dataBar" id="{04C8BFB0-C7CE-4784-9D29-B53558F57471}">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L26</xm:sqref>
        </x14:conditionalFormatting>
        <x14:conditionalFormatting xmlns:xm="http://schemas.microsoft.com/office/excel/2006/main">
          <x14:cfRule type="dataBar" id="{ED2E5093-B203-4103-A8E9-55799B07D741}">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M26</xm:sqref>
        </x14:conditionalFormatting>
        <x14:conditionalFormatting xmlns:xm="http://schemas.microsoft.com/office/excel/2006/main">
          <x14:cfRule type="dataBar" id="{9DB758B8-5AF9-445C-896E-3C0AE737F4B7}">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M26</xm:sqref>
        </x14:conditionalFormatting>
        <x14:conditionalFormatting xmlns:xm="http://schemas.microsoft.com/office/excel/2006/main">
          <x14:cfRule type="dataBar" id="{5C0C4D5F-9E34-44F8-B7B9-7AFA00C9A67B}">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M26</xm:sqref>
        </x14:conditionalFormatting>
        <x14:conditionalFormatting xmlns:xm="http://schemas.microsoft.com/office/excel/2006/main">
          <x14:cfRule type="dataBar" id="{E9709AE2-6B8A-4538-96F9-2C6764E5CC07}">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D29</xm:sqref>
        </x14:conditionalFormatting>
        <x14:conditionalFormatting xmlns:xm="http://schemas.microsoft.com/office/excel/2006/main">
          <x14:cfRule type="dataBar" id="{77F3A57A-EC12-41C3-B2E0-1912F059682E}">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E29</xm:sqref>
        </x14:conditionalFormatting>
        <x14:conditionalFormatting xmlns:xm="http://schemas.microsoft.com/office/excel/2006/main">
          <x14:cfRule type="dataBar" id="{347B9413-81E8-4AA0-987C-93D8B41723FC}">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F29</xm:sqref>
        </x14:conditionalFormatting>
        <x14:conditionalFormatting xmlns:xm="http://schemas.microsoft.com/office/excel/2006/main">
          <x14:cfRule type="dataBar" id="{818ECA0D-376D-4D27-8CB8-62DE37862AAF}">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G29</xm:sqref>
        </x14:conditionalFormatting>
        <x14:conditionalFormatting xmlns:xm="http://schemas.microsoft.com/office/excel/2006/main">
          <x14:cfRule type="dataBar" id="{CB16A152-0389-42F4-846E-B4E3D565AEE9}">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E29</xm:sqref>
        </x14:conditionalFormatting>
        <x14:conditionalFormatting xmlns:xm="http://schemas.microsoft.com/office/excel/2006/main">
          <x14:cfRule type="dataBar" id="{B9A2AB0B-CB2F-4D19-B279-61697830D38E}">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E29</xm:sqref>
        </x14:conditionalFormatting>
        <x14:conditionalFormatting xmlns:xm="http://schemas.microsoft.com/office/excel/2006/main">
          <x14:cfRule type="dataBar" id="{C1BFC740-8864-4698-ACA2-262DAB2BFACE}">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F29:K29</xm:sqref>
        </x14:conditionalFormatting>
        <x14:conditionalFormatting xmlns:xm="http://schemas.microsoft.com/office/excel/2006/main">
          <x14:cfRule type="dataBar" id="{E72B922E-A540-49DB-9B07-916EC8855477}">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F29:K29</xm:sqref>
        </x14:conditionalFormatting>
        <x14:conditionalFormatting xmlns:xm="http://schemas.microsoft.com/office/excel/2006/main">
          <x14:cfRule type="dataBar" id="{E444F9D8-9BCE-4DD3-9FC2-97A4F9EF8A76}">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F29:K29</xm:sqref>
        </x14:conditionalFormatting>
        <x14:conditionalFormatting xmlns:xm="http://schemas.microsoft.com/office/excel/2006/main">
          <x14:cfRule type="dataBar" id="{7508E8F9-37A6-45A6-B976-C5580F85DA73}">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L29</xm:sqref>
        </x14:conditionalFormatting>
        <x14:conditionalFormatting xmlns:xm="http://schemas.microsoft.com/office/excel/2006/main">
          <x14:cfRule type="dataBar" id="{0FB7D415-4965-4753-B2E3-EE5FC2CF76D4}">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L29</xm:sqref>
        </x14:conditionalFormatting>
        <x14:conditionalFormatting xmlns:xm="http://schemas.microsoft.com/office/excel/2006/main">
          <x14:cfRule type="dataBar" id="{E4CDB93E-05F6-4A89-9CBA-555C6FF7CD23}">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L29</xm:sqref>
        </x14:conditionalFormatting>
        <x14:conditionalFormatting xmlns:xm="http://schemas.microsoft.com/office/excel/2006/main">
          <x14:cfRule type="dataBar" id="{B5A8B423-B08E-47EC-8909-CD1B0DBA6C75}">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M29</xm:sqref>
        </x14:conditionalFormatting>
        <x14:conditionalFormatting xmlns:xm="http://schemas.microsoft.com/office/excel/2006/main">
          <x14:cfRule type="dataBar" id="{298E4A5E-11FA-467E-ADFD-4EE745A14C82}">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M29</xm:sqref>
        </x14:conditionalFormatting>
        <x14:conditionalFormatting xmlns:xm="http://schemas.microsoft.com/office/excel/2006/main">
          <x14:cfRule type="dataBar" id="{CA449F0A-4CEF-4694-BF64-29A0E6E9CACC}">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M29</xm:sqref>
        </x14:conditionalFormatting>
        <x14:conditionalFormatting xmlns:xm="http://schemas.microsoft.com/office/excel/2006/main">
          <x14:cfRule type="dataBar" id="{2ABCD0D7-5BE2-4185-A448-229A43A1D89C}">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D33:M33</xm:sqref>
        </x14:conditionalFormatting>
        <x14:conditionalFormatting xmlns:xm="http://schemas.microsoft.com/office/excel/2006/main">
          <x14:cfRule type="dataBar" id="{BCDEC3B1-F643-4332-BA7D-2B798C0054CE}">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E33</xm:sqref>
        </x14:conditionalFormatting>
        <x14:conditionalFormatting xmlns:xm="http://schemas.microsoft.com/office/excel/2006/main">
          <x14:cfRule type="dataBar" id="{2417D211-5D87-439C-8013-9A63230F883A}">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F33</xm:sqref>
        </x14:conditionalFormatting>
        <x14:conditionalFormatting xmlns:xm="http://schemas.microsoft.com/office/excel/2006/main">
          <x14:cfRule type="dataBar" id="{36B8B63B-0D7D-4279-BEA3-16F211D8B536}">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G33</xm:sqref>
        </x14:conditionalFormatting>
        <x14:conditionalFormatting xmlns:xm="http://schemas.microsoft.com/office/excel/2006/main">
          <x14:cfRule type="dataBar" id="{A5F449A7-FBE9-4713-B496-64C731A1FEBE}">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E33</xm:sqref>
        </x14:conditionalFormatting>
        <x14:conditionalFormatting xmlns:xm="http://schemas.microsoft.com/office/excel/2006/main">
          <x14:cfRule type="dataBar" id="{285AE497-6985-4E06-86C3-375C4B96B85B}">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E33</xm:sqref>
        </x14:conditionalFormatting>
        <x14:conditionalFormatting xmlns:xm="http://schemas.microsoft.com/office/excel/2006/main">
          <x14:cfRule type="dataBar" id="{E7C572D2-3106-4A5F-8063-BD0C897DE684}">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F33:K33</xm:sqref>
        </x14:conditionalFormatting>
        <x14:conditionalFormatting xmlns:xm="http://schemas.microsoft.com/office/excel/2006/main">
          <x14:cfRule type="dataBar" id="{CD789F63-F3C6-4AF6-90CE-DDB5AA1669B6}">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F33:K33</xm:sqref>
        </x14:conditionalFormatting>
        <x14:conditionalFormatting xmlns:xm="http://schemas.microsoft.com/office/excel/2006/main">
          <x14:cfRule type="dataBar" id="{BC090128-717D-4A9E-A78D-3C029598165B}">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F33:K33</xm:sqref>
        </x14:conditionalFormatting>
        <x14:conditionalFormatting xmlns:xm="http://schemas.microsoft.com/office/excel/2006/main">
          <x14:cfRule type="dataBar" id="{6ACA883C-4AE4-4188-A19F-C9566B8A1D29}">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L33</xm:sqref>
        </x14:conditionalFormatting>
        <x14:conditionalFormatting xmlns:xm="http://schemas.microsoft.com/office/excel/2006/main">
          <x14:cfRule type="dataBar" id="{1776B41E-DA63-4A25-870E-5DD002AF369E}">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L33</xm:sqref>
        </x14:conditionalFormatting>
        <x14:conditionalFormatting xmlns:xm="http://schemas.microsoft.com/office/excel/2006/main">
          <x14:cfRule type="dataBar" id="{120216B9-E516-4614-9BB1-E26887C62928}">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L33</xm:sqref>
        </x14:conditionalFormatting>
        <x14:conditionalFormatting xmlns:xm="http://schemas.microsoft.com/office/excel/2006/main">
          <x14:cfRule type="dataBar" id="{042500FA-FDC8-4E8C-89CA-7C63AED82EB3}">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D33:M33</xm:sqref>
        </x14:conditionalFormatting>
        <x14:conditionalFormatting xmlns:xm="http://schemas.microsoft.com/office/excel/2006/main">
          <x14:cfRule type="dataBar" id="{A8F760A3-96C9-4137-A1E1-4B4736427B4E}">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D33:M33</xm:sqref>
        </x14:conditionalFormatting>
        <x14:conditionalFormatting xmlns:xm="http://schemas.microsoft.com/office/excel/2006/main">
          <x14:cfRule type="dataBar" id="{68328CC3-627D-4AA9-A816-27EC49FD0C89}">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D33:M33</xm:sqref>
        </x14:conditionalFormatting>
        <x14:conditionalFormatting xmlns:xm="http://schemas.microsoft.com/office/excel/2006/main">
          <x14:cfRule type="dataBar" id="{2E86724A-43A5-4CDA-AEF7-12D8B4367B8C}">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D34:M34</xm:sqref>
        </x14:conditionalFormatting>
        <x14:conditionalFormatting xmlns:xm="http://schemas.microsoft.com/office/excel/2006/main">
          <x14:cfRule type="dataBar" id="{A292AC79-2E41-437A-966E-1705B5BC6329}">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E34</xm:sqref>
        </x14:conditionalFormatting>
        <x14:conditionalFormatting xmlns:xm="http://schemas.microsoft.com/office/excel/2006/main">
          <x14:cfRule type="dataBar" id="{1F8CAC53-3EBA-4294-8566-9512041BA09A}">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F34</xm:sqref>
        </x14:conditionalFormatting>
        <x14:conditionalFormatting xmlns:xm="http://schemas.microsoft.com/office/excel/2006/main">
          <x14:cfRule type="dataBar" id="{6B767BD9-43AC-4DE9-95A1-E8894087EA7E}">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G34</xm:sqref>
        </x14:conditionalFormatting>
        <x14:conditionalFormatting xmlns:xm="http://schemas.microsoft.com/office/excel/2006/main">
          <x14:cfRule type="dataBar" id="{D0B9EE8A-5A1A-4997-AC83-1A8541473BFF}">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E34</xm:sqref>
        </x14:conditionalFormatting>
        <x14:conditionalFormatting xmlns:xm="http://schemas.microsoft.com/office/excel/2006/main">
          <x14:cfRule type="dataBar" id="{21EAA39A-EAB5-4C6C-A989-CB1E419B3F9B}">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E34</xm:sqref>
        </x14:conditionalFormatting>
        <x14:conditionalFormatting xmlns:xm="http://schemas.microsoft.com/office/excel/2006/main">
          <x14:cfRule type="dataBar" id="{6F0859BC-DA5E-499E-8F89-4897C7DE4FD1}">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F34:K34</xm:sqref>
        </x14:conditionalFormatting>
        <x14:conditionalFormatting xmlns:xm="http://schemas.microsoft.com/office/excel/2006/main">
          <x14:cfRule type="dataBar" id="{AB33CAE8-222E-4CE6-85FF-4F775EA03338}">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F34:K34</xm:sqref>
        </x14:conditionalFormatting>
        <x14:conditionalFormatting xmlns:xm="http://schemas.microsoft.com/office/excel/2006/main">
          <x14:cfRule type="dataBar" id="{82852F2D-67E9-4CA3-A381-AE302CF0E9AC}">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F34:K34</xm:sqref>
        </x14:conditionalFormatting>
        <x14:conditionalFormatting xmlns:xm="http://schemas.microsoft.com/office/excel/2006/main">
          <x14:cfRule type="dataBar" id="{3DFFB9D5-3358-466D-B475-B2FBFA0C2128}">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L34</xm:sqref>
        </x14:conditionalFormatting>
        <x14:conditionalFormatting xmlns:xm="http://schemas.microsoft.com/office/excel/2006/main">
          <x14:cfRule type="dataBar" id="{723D3562-A4E3-4074-94AB-24E1640A39FC}">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L34</xm:sqref>
        </x14:conditionalFormatting>
        <x14:conditionalFormatting xmlns:xm="http://schemas.microsoft.com/office/excel/2006/main">
          <x14:cfRule type="dataBar" id="{85F6BCC6-1C57-4791-AA87-F1CE87A00988}">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L34</xm:sqref>
        </x14:conditionalFormatting>
        <x14:conditionalFormatting xmlns:xm="http://schemas.microsoft.com/office/excel/2006/main">
          <x14:cfRule type="dataBar" id="{43DA3EF1-F388-41BA-9175-07B8F1B15BFA}">
            <x14:dataBar minLength="0" maxLength="100" border="1" negativeBarBorderColorSameAsPositive="0">
              <x14:cfvo type="percent">
                <xm:f>0</xm:f>
              </x14:cfvo>
              <x14:cfvo type="percent">
                <xm:f>100</xm:f>
              </x14:cfvo>
              <x14:borderColor rgb="FF638EC6"/>
              <x14:negativeFillColor rgb="FFFF0000"/>
              <x14:negativeBorderColor rgb="FFFF0000"/>
              <x14:axisColor rgb="FF000000"/>
            </x14:dataBar>
          </x14:cfRule>
          <xm:sqref>D34:M34</xm:sqref>
        </x14:conditionalFormatting>
        <x14:conditionalFormatting xmlns:xm="http://schemas.microsoft.com/office/excel/2006/main">
          <x14:cfRule type="dataBar" id="{CAA025E1-703D-45F2-A7FA-CC01812364C9}">
            <x14:dataBar minLength="0" maxLength="100" border="1" negativeBarBorderColorSameAsPositive="0">
              <x14:cfvo type="num">
                <xm:f>0</xm:f>
              </x14:cfvo>
              <x14:cfvo type="num">
                <xm:f>1</xm:f>
              </x14:cfvo>
              <x14:borderColor theme="9" tint="-0.249977111117893"/>
              <x14:negativeFillColor rgb="FFFF0000"/>
              <x14:negativeBorderColor rgb="FFFF0000"/>
              <x14:axisColor rgb="FF000000"/>
            </x14:dataBar>
          </x14:cfRule>
          <xm:sqref>D34:M34</xm:sqref>
        </x14:conditionalFormatting>
        <x14:conditionalFormatting xmlns:xm="http://schemas.microsoft.com/office/excel/2006/main">
          <x14:cfRule type="dataBar" id="{5D815A79-ECA5-40BD-9707-10AE66681C20}">
            <x14:dataBar minLength="0" maxLength="100" border="1" negativeBarBorderColorSameAsPositive="0">
              <x14:cfvo type="num">
                <xm:f>0</xm:f>
              </x14:cfvo>
              <x14:cfvo type="num">
                <xm:f>1</xm:f>
              </x14:cfvo>
              <x14:borderColor theme="0"/>
              <x14:negativeFillColor rgb="FFFF0000"/>
              <x14:negativeBorderColor rgb="FFFF0000"/>
              <x14:axisColor rgb="FF000000"/>
            </x14:dataBar>
          </x14:cfRule>
          <xm:sqref>D34:M34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SERVIÇOS</vt:lpstr>
      <vt:lpstr>MATERIAIS</vt:lpstr>
      <vt:lpstr>CPU-SV</vt:lpstr>
      <vt:lpstr>CPU elétricas</vt:lpstr>
      <vt:lpstr>CPU Veículos</vt:lpstr>
      <vt:lpstr>Cotação</vt:lpstr>
      <vt:lpstr>BDI's</vt:lpstr>
      <vt:lpstr>Leis Sociais</vt:lpstr>
      <vt:lpstr>Cronograma</vt:lpstr>
      <vt:lpstr>'BDI''s'!Area_de_impressao</vt:lpstr>
      <vt:lpstr>Cotação!Area_de_impressao</vt:lpstr>
      <vt:lpstr>'CPU elétricas'!Area_de_impressao</vt:lpstr>
      <vt:lpstr>'CPU Veículos'!Area_de_impressao</vt:lpstr>
      <vt:lpstr>'CPU-SV'!Area_de_impressao</vt:lpstr>
      <vt:lpstr>Cronograma!Area_de_impressao</vt:lpstr>
      <vt:lpstr>'Leis Sociais'!Area_de_impressao</vt:lpstr>
      <vt:lpstr>MATERIAIS!Area_de_impressao</vt:lpstr>
      <vt:lpstr>SERVIÇOS!Area_de_impressao</vt:lpstr>
      <vt:lpstr>'CPU-SV'!Titulos_de_impressao</vt:lpstr>
      <vt:lpstr>MATERIAIS!Titulos_de_impressao</vt:lpstr>
      <vt:lpstr>SERVIÇOS!Titulos_de_impressao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 de Jesus Silva</dc:creator>
  <cp:lastModifiedBy>Luciano Campitelli Conti</cp:lastModifiedBy>
  <cp:lastPrinted>2018-08-30T19:19:02Z</cp:lastPrinted>
  <dcterms:created xsi:type="dcterms:W3CDTF">2010-01-05T18:25:07Z</dcterms:created>
  <dcterms:modified xsi:type="dcterms:W3CDTF">2018-10-02T20:42:01Z</dcterms:modified>
</cp:coreProperties>
</file>